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E25CA3E2-B367-4EB8-9A87-4C7B03628772}" xr6:coauthVersionLast="45" xr6:coauthVersionMax="47" xr10:uidLastSave="{00000000-0000-0000-0000-000000000000}"/>
  <bookViews>
    <workbookView xWindow="-120" yWindow="-120" windowWidth="29040" windowHeight="15990" xr2:uid="{00000000-000D-0000-FFFF-FFFF00000000}"/>
  </bookViews>
  <sheets>
    <sheet name="Cover" sheetId="9" r:id="rId1"/>
    <sheet name="FY" sheetId="23" r:id="rId2"/>
    <sheet name="SR" sheetId="24" r:id="rId3"/>
    <sheet name="FYdetails" sheetId="25" r:id="rId4"/>
    <sheet name="SRdetails" sheetId="26" r:id="rId5"/>
    <sheet name="Endnotes" sheetId="13" r:id="rId6"/>
  </sheets>
  <externalReferences>
    <externalReference r:id="rId7"/>
  </externalReferences>
  <definedNames>
    <definedName name="Consortium_of_Sample_Institutions" localSheetId="2">#REF!</definedName>
    <definedName name="Consortium_of_Sample_Institutions" localSheetId="4">#REF!</definedName>
    <definedName name="Consortium_of_Sample_Institutions">#REF!</definedName>
    <definedName name="_xlnm.Print_Area" localSheetId="0">Cover!$A$1:$K$63</definedName>
    <definedName name="_xlnm.Print_Area" localSheetId="5">Endnotes!$A$1:$N$23</definedName>
    <definedName name="_xlnm.Print_Area" localSheetId="1">FY!$A$1:$O$254</definedName>
    <definedName name="_xlnm.Print_Area" localSheetId="3">FYdetails!$A$1:$Q$46</definedName>
    <definedName name="_xlnm.Print_Area" localSheetId="2">SR!$A$1:$O$254</definedName>
    <definedName name="_xlnm.Print_Area" localSheetId="4">SRdetails!$A$1:$Q$46</definedName>
    <definedName name="_xlnm.Print_Titles" localSheetId="5">Endnotes!$4:$4</definedName>
    <definedName name="_xlnm.Print_Titles" localSheetId="1">FY!$1:$6</definedName>
    <definedName name="_xlnm.Print_Titles" localSheetId="3">FYdetails!$1:$7</definedName>
    <definedName name="_xlnm.Print_Titles" localSheetId="2">SR!$1:$6</definedName>
    <definedName name="_xlnm.Print_Titles" localSheetId="4">SRdetails!$1:$7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<sst xmlns="http://schemas.openxmlformats.org/spreadsheetml/2006/main" count="1191" uniqueCount="184">
  <si>
    <t>a.</t>
  </si>
  <si>
    <t>b.</t>
  </si>
  <si>
    <t>c.</t>
  </si>
  <si>
    <t>d.</t>
  </si>
  <si>
    <t>e.</t>
  </si>
  <si>
    <t>f.</t>
  </si>
  <si>
    <t>g.</t>
  </si>
  <si>
    <t>h.</t>
  </si>
  <si>
    <t>i.</t>
  </si>
  <si>
    <t xml:space="preserve"> </t>
  </si>
  <si>
    <t>A measure of the amount individual scores deviate from the mean of all the scores in the distribution.</t>
  </si>
  <si>
    <t>These are the values used to calculate means. For the majority of items, these values match the codes in the data file and codebook.</t>
  </si>
  <si>
    <t>The 95% confidence interval for the population mean is equal to the sample mean plus or minus 1.96 times the standard error of the mean.</t>
  </si>
  <si>
    <t>Endnotes</t>
  </si>
  <si>
    <t>This page intentionally left blank.</t>
  </si>
  <si>
    <t xml:space="preserve">Key to symbols: </t>
  </si>
  <si>
    <t>▲</t>
  </si>
  <si>
    <r>
      <rPr>
        <b/>
        <sz val="7"/>
        <color theme="1"/>
        <rFont val="Times New Roman"/>
        <family val="1"/>
      </rPr>
      <t>Your students’ average</t>
    </r>
    <r>
      <rPr>
        <sz val="7"/>
        <color theme="1"/>
        <rFont val="Times New Roman"/>
        <family val="1"/>
      </rPr>
      <t xml:space="preserve"> was significantly higher (p &lt; .05) with an effect size at least .3 in magnitude.</t>
    </r>
  </si>
  <si>
    <t>△</t>
  </si>
  <si>
    <r>
      <rPr>
        <b/>
        <sz val="7"/>
        <color theme="1"/>
        <rFont val="Times New Roman"/>
        <family val="1"/>
      </rPr>
      <t>Your students’ average</t>
    </r>
    <r>
      <rPr>
        <sz val="7"/>
        <color theme="1"/>
        <rFont val="Times New Roman"/>
        <family val="1"/>
      </rPr>
      <t xml:space="preserve"> was significantly higher (p &lt; .05) with an effect size less than .3 in magnitude.</t>
    </r>
  </si>
  <si>
    <t>▽</t>
  </si>
  <si>
    <r>
      <rPr>
        <b/>
        <sz val="7"/>
        <color theme="1"/>
        <rFont val="Times New Roman"/>
        <family val="1"/>
      </rPr>
      <t>Your students’ average</t>
    </r>
    <r>
      <rPr>
        <sz val="7"/>
        <color theme="1"/>
        <rFont val="Times New Roman"/>
        <family val="1"/>
      </rPr>
      <t xml:space="preserve"> was significantly lower (p &lt; .05) with an effect size less than .3 in magnitude.</t>
    </r>
  </si>
  <si>
    <t>▼</t>
  </si>
  <si>
    <r>
      <rPr>
        <b/>
        <sz val="7"/>
        <color theme="1"/>
        <rFont val="Times New Roman"/>
        <family val="1"/>
      </rPr>
      <t>Your students’ average</t>
    </r>
    <r>
      <rPr>
        <sz val="7"/>
        <color theme="1"/>
        <rFont val="Times New Roman"/>
        <family val="1"/>
      </rPr>
      <t xml:space="preserve"> was significantly lower (p &lt; .05) with an effect size at least .3 in magnitude.</t>
    </r>
  </si>
  <si>
    <r>
      <t xml:space="preserve">All statistics are weighted by institution-reported sex and enrollment status (and institution size for comparison groups). Unless otherwise noted, statistical comparisons are two-tailed independent </t>
    </r>
    <r>
      <rPr>
        <i/>
        <sz val="8"/>
        <color theme="1"/>
        <rFont val="Times New Roman"/>
        <family val="1"/>
      </rPr>
      <t>t</t>
    </r>
    <r>
      <rPr>
        <sz val="8"/>
        <color theme="1"/>
        <rFont val="Times New Roman"/>
        <family val="1"/>
      </rPr>
      <t>-tests. Items with categorical response sets are left blank.</t>
    </r>
  </si>
  <si>
    <t>Statistics are weighted by institution-reported sex and enrollment status (and institution size for comparison groups). Categorical items are not listed.</t>
  </si>
  <si>
    <r>
      <t xml:space="preserve">Degrees of freedom used to compute the </t>
    </r>
    <r>
      <rPr>
        <i/>
        <sz val="8"/>
        <color theme="1"/>
        <rFont val="Times New Roman"/>
        <family val="1"/>
      </rPr>
      <t>t</t>
    </r>
    <r>
      <rPr>
        <sz val="8"/>
        <color theme="1"/>
        <rFont val="Times New Roman"/>
        <family val="1"/>
      </rPr>
      <t>-tests. Values differ from Ns due to weighting and whether equal variances were assumed.</t>
    </r>
  </si>
  <si>
    <t>Note: It is important to interpret the direction of differences relative to item wording and your institutional context.</t>
  </si>
  <si>
    <t>j.</t>
  </si>
  <si>
    <t>k.</t>
  </si>
  <si>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r>
      <rPr>
        <sz val="8"/>
        <color theme="1"/>
        <rFont val="Times New Roman"/>
        <family val="1"/>
      </rPr>
      <t>.</t>
    </r>
  </si>
  <si>
    <r>
      <t xml:space="preserve">Statistical comparison uses </t>
    </r>
    <r>
      <rPr>
        <i/>
        <sz val="8"/>
        <color theme="1"/>
        <rFont val="Times New Roman"/>
        <family val="1"/>
      </rPr>
      <t>z-</t>
    </r>
    <r>
      <rPr>
        <sz val="8"/>
        <color theme="1"/>
        <rFont val="Times New Roman"/>
        <family val="1"/>
      </rPr>
      <t>test to compare the proportion who responded (depending on the item) "Done or in progress" or "Yes" with all who responded otherwise.</t>
    </r>
  </si>
  <si>
    <r>
      <t xml:space="preserve">Statistical comparisons are two-tailed independent </t>
    </r>
    <r>
      <rPr>
        <i/>
        <sz val="8"/>
        <color theme="1"/>
        <rFont val="Times New Roman"/>
        <family val="1"/>
      </rPr>
      <t>t</t>
    </r>
    <r>
      <rPr>
        <sz val="8"/>
        <color theme="1"/>
        <rFont val="Times New Roman"/>
        <family val="1"/>
      </rPr>
      <t xml:space="preserve">-tests or </t>
    </r>
    <r>
      <rPr>
        <i/>
        <sz val="8"/>
        <color theme="1"/>
        <rFont val="Times New Roman"/>
        <family val="1"/>
      </rPr>
      <t>z</t>
    </r>
    <r>
      <rPr>
        <sz val="8"/>
        <color theme="1"/>
        <rFont val="Times New Roman"/>
        <family val="1"/>
      </rPr>
      <t xml:space="preserve">-tests. Statistical significance represents the probability that the difference between your students' mean and that of the students in the comparison group is due to chance. </t>
    </r>
  </si>
  <si>
    <t>Mean represents the proportion who responded (depending on the item) “Done or in progress” or "Yes."</t>
  </si>
  <si>
    <t>NSSE 2021 Topical Module Report</t>
  </si>
  <si>
    <t>This module represents a collaboration between NSSE and Strada Education Network to assess how the college experience prepares students for their future. Questions address institutional contributions to students’ career plans, influences on their goals, confidence in work-related skills, career exploration in the curriculum, and use of career resources and services.</t>
  </si>
  <si>
    <r>
      <t xml:space="preserve">Column percentages are weighted by institution-reported sex and enrollment status (and institution size for comparison groups). Percentages may not sum to 100 due to rounding. Counts are unweighted; column percentages cannot be replicated from counts. Comparison group details are in the </t>
    </r>
    <r>
      <rPr>
        <i/>
        <sz val="8"/>
        <color theme="1"/>
        <rFont val="Times New Roman"/>
        <family val="1"/>
      </rPr>
      <t>Selected Comparison Groups</t>
    </r>
    <r>
      <rPr>
        <sz val="8"/>
        <color theme="1"/>
        <rFont val="Times New Roman"/>
        <family val="1"/>
      </rPr>
      <t xml:space="preserve"> report, linked in the Data &amp; Reports table on the Institution Interface.</t>
    </r>
  </si>
  <si>
    <t>Career &amp; Workforce Preparation</t>
  </si>
  <si>
    <t>Wabash</t>
  </si>
  <si>
    <t>Wabash College</t>
  </si>
  <si>
    <t>Great Lakes</t>
  </si>
  <si>
    <t>CWP01a</t>
  </si>
  <si>
    <t>Total</t>
  </si>
  <si>
    <t>CWP01b</t>
  </si>
  <si>
    <t>CWP01c</t>
  </si>
  <si>
    <t>CWP01d</t>
  </si>
  <si>
    <t>CWP01e</t>
  </si>
  <si>
    <t>CWP01f</t>
  </si>
  <si>
    <t>CWP04a</t>
  </si>
  <si>
    <t>CWP04b</t>
  </si>
  <si>
    <t>CWP04c</t>
  </si>
  <si>
    <t>CWP02a</t>
  </si>
  <si>
    <t>CWP02b</t>
  </si>
  <si>
    <t>CWP02c</t>
  </si>
  <si>
    <t>CWP02d</t>
  </si>
  <si>
    <t>CWP02e</t>
  </si>
  <si>
    <t>CWP02f</t>
  </si>
  <si>
    <t>CWP02g</t>
  </si>
  <si>
    <t>CWP02h</t>
  </si>
  <si>
    <t>CWP02i</t>
  </si>
  <si>
    <t>CWP02j</t>
  </si>
  <si>
    <t>CWP02k</t>
  </si>
  <si>
    <t>CWP03a</t>
  </si>
  <si>
    <t>CWP03b</t>
  </si>
  <si>
    <t>CWP03c</t>
  </si>
  <si>
    <t>CWP03d</t>
  </si>
  <si>
    <t>CWP03e</t>
  </si>
  <si>
    <t>CWP03f</t>
  </si>
  <si>
    <t>CWP06</t>
  </si>
  <si>
    <t>Frequencies and Statistical Comparisons</t>
  </si>
  <si>
    <t>First-Year Students</t>
  </si>
  <si>
    <r>
      <t>Frequency Distributions</t>
    </r>
    <r>
      <rPr>
        <vertAlign val="superscript"/>
        <sz val="11"/>
        <color theme="2"/>
        <rFont val="Calibri"/>
        <family val="2"/>
        <scheme val="minor"/>
      </rPr>
      <t>a</t>
    </r>
  </si>
  <si>
    <r>
      <t>Statistical Comparisons</t>
    </r>
    <r>
      <rPr>
        <vertAlign val="superscript"/>
        <sz val="11"/>
        <color theme="2"/>
        <rFont val="Calibri"/>
        <family val="2"/>
        <scheme val="minor"/>
      </rPr>
      <t>b</t>
    </r>
  </si>
  <si>
    <t>Item wording or description</t>
  </si>
  <si>
    <t>Variable 
name</t>
  </si>
  <si>
    <r>
      <t>Values</t>
    </r>
    <r>
      <rPr>
        <i/>
        <vertAlign val="superscript"/>
        <sz val="6"/>
        <color theme="1"/>
        <rFont val="Calibri"/>
        <family val="2"/>
        <scheme val="minor"/>
      </rPr>
      <t>c</t>
    </r>
  </si>
  <si>
    <t>Response options</t>
  </si>
  <si>
    <t>Count</t>
  </si>
  <si>
    <t>%</t>
  </si>
  <si>
    <t>Mean</t>
  </si>
  <si>
    <r>
      <t>Effect 
size</t>
    </r>
    <r>
      <rPr>
        <i/>
        <vertAlign val="superscript"/>
        <sz val="6"/>
        <color theme="1"/>
        <rFont val="Calibri"/>
        <family val="2"/>
        <scheme val="minor"/>
      </rPr>
      <t>d</t>
    </r>
  </si>
  <si>
    <t>1. To what extent do the following apply to you?</t>
  </si>
  <si>
    <t>You have a clear idea of your career plans</t>
  </si>
  <si>
    <t>Not at all</t>
  </si>
  <si>
    <t>Very little</t>
  </si>
  <si>
    <t>Some</t>
  </si>
  <si>
    <t>Quite a bit</t>
  </si>
  <si>
    <t>Very much</t>
  </si>
  <si>
    <t>Your experience at this institution has helped clarify your career plans</t>
  </si>
  <si>
    <t>What you are learning at this institution is relevant to your career plans</t>
  </si>
  <si>
    <t>You know where to go with questions about your career plans or further education</t>
  </si>
  <si>
    <t>You can describe the knowledge, skills, and experiences that are necessary for your career plans</t>
  </si>
  <si>
    <t>You have received supportive feedback from faculty or other advisors about your career plans</t>
  </si>
  <si>
    <t>2. To what extent have the following influenced your career plans?</t>
  </si>
  <si>
    <t>Interest or passion for the work</t>
  </si>
  <si>
    <t>—</t>
  </si>
  <si>
    <t>Not applicable</t>
  </si>
  <si>
    <t>Fit for your skills and abilities</t>
  </si>
  <si>
    <t>Advice from family or friends</t>
  </si>
  <si>
    <t>Advice from a high school teacher or counselor</t>
  </si>
  <si>
    <t>Interactions with a faculty member or advisor</t>
  </si>
  <si>
    <t>Co-curricular activities (student organizations or clubs, campus publications, student government, fraternity or sorority, intercollegiate or intramural sports, etc.)</t>
  </si>
  <si>
    <t>Internship, co-op, field experience, student teaching, or clinical placement</t>
  </si>
  <si>
    <t>Work experience (on- or off-campus job or prior employment)</t>
  </si>
  <si>
    <t>Career fairs, workshops, or course-based exploration of career options</t>
  </si>
  <si>
    <t>Expected availability of jobs in the field</t>
  </si>
  <si>
    <t>Potential salary or earnings</t>
  </si>
  <si>
    <t>3. How much confidence do you have in your ability to do the following?</t>
  </si>
  <si>
    <t>Demonstrate effective work habits (punctuality, working productively with others, time and workload management, etc.)</t>
  </si>
  <si>
    <t>Network with alumni or professionals to make potential career connections</t>
  </si>
  <si>
    <t>Communicate your knowledge, skills, and experiences to potential employers</t>
  </si>
  <si>
    <t>Use career-specific technology (devices, programs, or tools used by those in the field)</t>
  </si>
  <si>
    <t>Work effectively with people of other backgrounds (economic, racial/ethnic, political, religious, nationality, etc.)</t>
  </si>
  <si>
    <t>Address ethical issues you might face in your career</t>
  </si>
  <si>
    <r>
      <t xml:space="preserve">4. </t>
    </r>
    <r>
      <rPr>
        <b/>
        <i/>
        <sz val="8"/>
        <color theme="2"/>
        <rFont val="Calibri"/>
        <family val="2"/>
        <scheme val="minor"/>
      </rPr>
      <t>In your courses</t>
    </r>
    <r>
      <rPr>
        <b/>
        <sz val="8"/>
        <color theme="2"/>
        <rFont val="Calibri"/>
        <family val="2"/>
        <scheme val="minor"/>
      </rPr>
      <t xml:space="preserve"> at this institution, about how often have you done the following?</t>
    </r>
  </si>
  <si>
    <t>Analyzed a case, scenario, or simulation of a real-life situation</t>
  </si>
  <si>
    <t>Never</t>
  </si>
  <si>
    <t>Sometimes</t>
  </si>
  <si>
    <t>Often</t>
  </si>
  <si>
    <t>Very often</t>
  </si>
  <si>
    <t>Researched a career interest, a potential employer, or the job market</t>
  </si>
  <si>
    <t>Learned about a career or industry from practicing professionals</t>
  </si>
  <si>
    <r>
      <t>5. Which of the following have you done or do you plan to do at this institution before you graduate (whether in person or online)?</t>
    </r>
    <r>
      <rPr>
        <b/>
        <vertAlign val="superscript"/>
        <sz val="8"/>
        <color theme="2"/>
        <rFont val="Calibri"/>
        <family val="2"/>
        <scheme val="minor"/>
      </rPr>
      <t>j</t>
    </r>
  </si>
  <si>
    <t>Take a career exploration, planning, or development course</t>
  </si>
  <si>
    <r>
      <t xml:space="preserve">CWP05a
</t>
    </r>
    <r>
      <rPr>
        <i/>
        <sz val="7"/>
        <color theme="1"/>
        <rFont val="Times New Roman"/>
        <family val="1"/>
      </rPr>
      <t xml:space="preserve">
(Means indicate the percentage who responded "Done or in progress.")</t>
    </r>
  </si>
  <si>
    <t>Have not decided</t>
  </si>
  <si>
    <t>Do not plan to do</t>
  </si>
  <si>
    <t>Plan to do</t>
  </si>
  <si>
    <t>Done or in progress</t>
  </si>
  <si>
    <t>Complete a career profile or self-assessment to identify occupations that match your strengths and interests</t>
  </si>
  <si>
    <r>
      <t xml:space="preserve">CWP05b
</t>
    </r>
    <r>
      <rPr>
        <i/>
        <sz val="7"/>
        <color theme="1"/>
        <rFont val="Times New Roman"/>
        <family val="1"/>
      </rPr>
      <t>(Means indicate the percentage who responded "Done or in progress.")</t>
    </r>
  </si>
  <si>
    <t>Attend a talk, panel discussion, or workshop about careers</t>
  </si>
  <si>
    <r>
      <t xml:space="preserve">CWP05c
</t>
    </r>
    <r>
      <rPr>
        <i/>
        <sz val="7"/>
        <color theme="1"/>
        <rFont val="Times New Roman"/>
        <family val="1"/>
      </rPr>
      <t>(Means indicate the percentage who responded "Done or in progress.")</t>
    </r>
  </si>
  <si>
    <t>Discuss your career interests with a faculty member</t>
  </si>
  <si>
    <r>
      <t xml:space="preserve">CWP05d
</t>
    </r>
    <r>
      <rPr>
        <i/>
        <sz val="7"/>
        <color theme="1"/>
        <rFont val="Times New Roman"/>
        <family val="1"/>
      </rPr>
      <t>(Means indicate the percentage who responded "Done or in progress.")</t>
    </r>
  </si>
  <si>
    <t>Interview or shadow someone in a career that you are considering</t>
  </si>
  <si>
    <r>
      <t xml:space="preserve">CWP05e
</t>
    </r>
    <r>
      <rPr>
        <i/>
        <sz val="7"/>
        <color theme="1"/>
        <rFont val="Times New Roman"/>
        <family val="1"/>
      </rPr>
      <t>(Means indicate the percentage who responded "Done or in progress.")</t>
    </r>
  </si>
  <si>
    <t>Participate in a major- or career-related co-curricular activity (student organization, professional or honor society, etc.)</t>
  </si>
  <si>
    <r>
      <t xml:space="preserve">CWP05f
</t>
    </r>
    <r>
      <rPr>
        <i/>
        <sz val="7"/>
        <color theme="1"/>
        <rFont val="Times New Roman"/>
        <family val="1"/>
      </rPr>
      <t>(Means indicate the percentage who responded "Done or in progress.")</t>
    </r>
  </si>
  <si>
    <t>Use resources and information (database or other digital tools, videos, guides, books, etc.) from career services</t>
  </si>
  <si>
    <r>
      <t xml:space="preserve">CWP05g
</t>
    </r>
    <r>
      <rPr>
        <i/>
        <sz val="7"/>
        <color theme="1"/>
        <rFont val="Times New Roman"/>
        <family val="1"/>
      </rPr>
      <t>(Means indicate the percentage who responded "Done or in progress.")</t>
    </r>
  </si>
  <si>
    <t>Meet with career services staff to explore your interests and future plans</t>
  </si>
  <si>
    <r>
      <t xml:space="preserve">CWP05h
</t>
    </r>
    <r>
      <rPr>
        <i/>
        <sz val="7"/>
        <color theme="1"/>
        <rFont val="Times New Roman"/>
        <family val="1"/>
      </rPr>
      <t>(Means indicate the percentage who responded "Done or in progress.")</t>
    </r>
  </si>
  <si>
    <t>Get help with your résumé</t>
  </si>
  <si>
    <r>
      <t xml:space="preserve">CWP05i
</t>
    </r>
    <r>
      <rPr>
        <i/>
        <sz val="7"/>
        <color theme="1"/>
        <rFont val="Times New Roman"/>
        <family val="1"/>
      </rPr>
      <t>(Means indicate the percentage who responded "Done or in progress.")</t>
    </r>
  </si>
  <si>
    <t>Participate in a mock or practice interview</t>
  </si>
  <si>
    <r>
      <t xml:space="preserve">CWP05j
</t>
    </r>
    <r>
      <rPr>
        <i/>
        <sz val="7"/>
        <color theme="1"/>
        <rFont val="Times New Roman"/>
        <family val="1"/>
      </rPr>
      <t>(Means indicate the percentage who responded "Done or in progress.")</t>
    </r>
  </si>
  <si>
    <t>Participate in a career fair</t>
  </si>
  <si>
    <r>
      <t xml:space="preserve">CWP05k
</t>
    </r>
    <r>
      <rPr>
        <i/>
        <sz val="7"/>
        <color theme="1"/>
        <rFont val="Times New Roman"/>
        <family val="1"/>
      </rPr>
      <t>(Means indicate the percentage who responded "Done or in progress.")</t>
    </r>
  </si>
  <si>
    <t>l.</t>
  </si>
  <si>
    <t>Network with alumni or professionals in a field related to your career interests</t>
  </si>
  <si>
    <r>
      <t xml:space="preserve">CWP05l
</t>
    </r>
    <r>
      <rPr>
        <i/>
        <sz val="7"/>
        <color theme="1"/>
        <rFont val="Times New Roman"/>
        <family val="1"/>
      </rPr>
      <t>(Means indicate the percentage who responded "Done or in progress.")</t>
    </r>
  </si>
  <si>
    <t>6. If you are currently working for pay, to what extent is this work related to your career plans?</t>
  </si>
  <si>
    <t>Not working for pay</t>
  </si>
  <si>
    <t xml:space="preserve">7. Is there anything this institution could do better to help students develop their career plans or gain work-related skills? Please describe. </t>
  </si>
  <si>
    <t>These open-ended responses appear exactly as respondents entered them and may not be suitable for distribution without prior review.</t>
  </si>
  <si>
    <t>Seniors</t>
  </si>
  <si>
    <r>
      <t>Detailed Statistics</t>
    </r>
    <r>
      <rPr>
        <vertAlign val="superscript"/>
        <sz val="12"/>
        <color theme="2"/>
        <rFont val="Calibri"/>
        <family val="2"/>
        <scheme val="minor"/>
      </rPr>
      <t>e</t>
    </r>
  </si>
  <si>
    <t xml:space="preserve">N </t>
  </si>
  <si>
    <r>
      <t>Standard error</t>
    </r>
    <r>
      <rPr>
        <vertAlign val="superscript"/>
        <sz val="8"/>
        <color theme="2"/>
        <rFont val="Calibri"/>
        <family val="2"/>
        <scheme val="minor"/>
      </rPr>
      <t>f</t>
    </r>
  </si>
  <si>
    <r>
      <t>Standard 
deviation</t>
    </r>
    <r>
      <rPr>
        <vertAlign val="superscript"/>
        <sz val="8"/>
        <color theme="2"/>
        <rFont val="Calibri"/>
        <family val="2"/>
        <scheme val="minor"/>
      </rPr>
      <t>g</t>
    </r>
  </si>
  <si>
    <r>
      <t>DF</t>
    </r>
    <r>
      <rPr>
        <vertAlign val="superscript"/>
        <sz val="8"/>
        <color theme="2"/>
        <rFont val="Calibri"/>
        <family val="2"/>
        <scheme val="minor"/>
      </rPr>
      <t>h</t>
    </r>
  </si>
  <si>
    <r>
      <t>Sig.</t>
    </r>
    <r>
      <rPr>
        <vertAlign val="superscript"/>
        <sz val="8"/>
        <color theme="2"/>
        <rFont val="Calibri"/>
        <family val="2"/>
        <scheme val="minor"/>
      </rPr>
      <t>i</t>
    </r>
  </si>
  <si>
    <r>
      <t>Effect size</t>
    </r>
    <r>
      <rPr>
        <vertAlign val="superscript"/>
        <sz val="8"/>
        <color theme="2"/>
        <rFont val="Calibri"/>
        <family val="2"/>
        <scheme val="minor"/>
      </rPr>
      <t>d</t>
    </r>
  </si>
  <si>
    <t>Comparisons with:</t>
  </si>
  <si>
    <r>
      <t>CWP05a</t>
    </r>
    <r>
      <rPr>
        <vertAlign val="superscript"/>
        <sz val="7"/>
        <rFont val="Times New Roman"/>
        <family val="1"/>
      </rPr>
      <t>k</t>
    </r>
  </si>
  <si>
    <t>--</t>
  </si>
  <si>
    <r>
      <t>CWP05b</t>
    </r>
    <r>
      <rPr>
        <vertAlign val="superscript"/>
        <sz val="7"/>
        <rFont val="Times New Roman"/>
        <family val="1"/>
      </rPr>
      <t>k</t>
    </r>
  </si>
  <si>
    <r>
      <t>CWP05c</t>
    </r>
    <r>
      <rPr>
        <vertAlign val="superscript"/>
        <sz val="7"/>
        <rFont val="Times New Roman"/>
        <family val="1"/>
      </rPr>
      <t>k</t>
    </r>
  </si>
  <si>
    <r>
      <t>CWP05d</t>
    </r>
    <r>
      <rPr>
        <vertAlign val="superscript"/>
        <sz val="7"/>
        <rFont val="Times New Roman"/>
        <family val="1"/>
      </rPr>
      <t>k</t>
    </r>
  </si>
  <si>
    <r>
      <t>CWP05e</t>
    </r>
    <r>
      <rPr>
        <vertAlign val="superscript"/>
        <sz val="7"/>
        <rFont val="Times New Roman"/>
        <family val="1"/>
      </rPr>
      <t>k</t>
    </r>
  </si>
  <si>
    <r>
      <t>CWP05f</t>
    </r>
    <r>
      <rPr>
        <vertAlign val="superscript"/>
        <sz val="7"/>
        <rFont val="Times New Roman"/>
        <family val="1"/>
      </rPr>
      <t>k</t>
    </r>
  </si>
  <si>
    <r>
      <t>CWP05g</t>
    </r>
    <r>
      <rPr>
        <vertAlign val="superscript"/>
        <sz val="7"/>
        <rFont val="Times New Roman"/>
        <family val="1"/>
      </rPr>
      <t>k</t>
    </r>
  </si>
  <si>
    <r>
      <t>CWP05h</t>
    </r>
    <r>
      <rPr>
        <vertAlign val="superscript"/>
        <sz val="7"/>
        <rFont val="Times New Roman"/>
        <family val="1"/>
      </rPr>
      <t>k</t>
    </r>
  </si>
  <si>
    <r>
      <t>CWP05i</t>
    </r>
    <r>
      <rPr>
        <vertAlign val="superscript"/>
        <sz val="7"/>
        <rFont val="Times New Roman"/>
        <family val="1"/>
      </rPr>
      <t>k</t>
    </r>
  </si>
  <si>
    <r>
      <t>CWP05j</t>
    </r>
    <r>
      <rPr>
        <vertAlign val="superscript"/>
        <sz val="7"/>
        <rFont val="Times New Roman"/>
        <family val="1"/>
      </rPr>
      <t>k</t>
    </r>
  </si>
  <si>
    <r>
      <t>CWP05k</t>
    </r>
    <r>
      <rPr>
        <vertAlign val="superscript"/>
        <sz val="7"/>
        <rFont val="Times New Roman"/>
        <family val="1"/>
      </rPr>
      <t>k</t>
    </r>
  </si>
  <si>
    <r>
      <t>CWP05l</t>
    </r>
    <r>
      <rPr>
        <vertAlign val="superscript"/>
        <sz val="7"/>
        <rFont val="Times New Roman"/>
        <family val="1"/>
      </rPr>
      <t>k</t>
    </r>
  </si>
  <si>
    <t>***</t>
  </si>
  <si>
    <t>**</t>
  </si>
  <si>
    <t>IPEDS: 152673</t>
  </si>
  <si>
    <t>NSSE 2021 Career &amp; Workforce Preparation</t>
  </si>
  <si>
    <t/>
  </si>
  <si>
    <t>This final question asked students to respond in an open text box. Comments were recorded for 10 first-year students and 11 seniors. Responses are provided in your NSSE21 Student Comments Report and in a separate SPSS data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</si>
</sst>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5" formatCode=".00"/>
    <numFmt numFmtId="166" formatCode=".000"/>
    <numFmt numFmtId="169" formatCode="0.0"/>
    <numFmt numFmtId="170" formatCode="0.000"/>
    <numFmt numFmtId="173" formatCode="0.0000"/>
  </numFmts>
  <fonts count="81">
    <font>
      <sz val="11"/>
      <color theme="1"/>
      <name val="Calibri"/>
      <family val="2"/>
      <scheme val="minor"/>
    </font>
    <font>
      <sz val="10"/>
      <color theme="1"/>
      <name val="Calibri"/>
      <family val="2"/>
      <scheme val="minor"/>
    </font>
    <font>
      <sz val="8"/>
      <color theme="1"/>
      <name val="Times New Roman"/>
      <family val="1"/>
    </font>
    <font>
      <sz val="9"/>
      <color theme="1"/>
      <name val="Times New Roman"/>
      <family val="1"/>
    </font>
    <font>
      <sz val="7"/>
      <color theme="1"/>
      <name val="Times New Roman"/>
      <family val="1"/>
    </font>
    <font>
      <i/>
      <sz val="8"/>
      <color theme="1"/>
      <name val="Times New Roman"/>
      <family val="1"/>
    </font>
    <font>
      <sz val="10"/>
      <name val="Times New Roman"/>
      <family val="1"/>
    </font>
    <font>
      <sz val="7"/>
      <name val="Times New Roman"/>
      <family val="1"/>
    </font>
    <font>
      <b/>
      <sz val="12"/>
      <color theme="2"/>
      <name val="Myriad Pro"/>
      <family val="2"/>
    </font>
    <font>
      <b/>
      <sz val="14"/>
      <color theme="2"/>
      <name val="Myriad Pro"/>
      <family val="2"/>
    </font>
    <font>
      <b/>
      <sz val="11"/>
      <color theme="2"/>
      <name val="Myriad Pro"/>
      <family val="2"/>
    </font>
    <font>
      <sz val="8"/>
      <name val="Times New Roman"/>
      <family val="1"/>
    </font>
    <font>
      <sz val="10"/>
      <name val="Arial"/>
      <family val="2"/>
    </font>
    <font>
      <sz val="18"/>
      <color theme="3"/>
      <name val="Myriad Pro"/>
      <family val="2"/>
    </font>
    <font>
      <sz val="8"/>
      <color theme="1"/>
      <name val="Calibri"/>
      <family val="2"/>
      <scheme val="minor"/>
    </font>
    <font>
      <b/>
      <sz val="16"/>
      <color theme="2"/>
      <name val="Myriad Pro"/>
      <family val="2"/>
    </font>
    <font>
      <b/>
      <sz val="26"/>
      <color rgb="FF002D62"/>
      <name val="Calibri"/>
      <family val="2"/>
      <scheme val="minor"/>
    </font>
    <font>
      <sz val="18"/>
      <color theme="3"/>
      <name val="Calibri"/>
      <family val="2"/>
      <scheme val="minor"/>
    </font>
    <font>
      <sz val="18"/>
      <name val="Calibri"/>
      <family val="2"/>
      <scheme val="minor"/>
    </font>
    <font>
      <b/>
      <sz val="16"/>
      <color theme="2"/>
      <name val="Calibri"/>
      <family val="2"/>
      <scheme val="minor"/>
    </font>
    <font>
      <b/>
      <sz val="12"/>
      <color theme="2"/>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sz val="8"/>
      <name val="Calibri"/>
      <family val="2"/>
      <scheme val="minor"/>
    </font>
    <font>
      <b/>
      <sz val="26"/>
      <color rgb="FF002D62"/>
      <name val="Myriad Pro"/>
      <family val="2"/>
    </font>
    <font>
      <b/>
      <i/>
      <sz val="8"/>
      <color theme="1"/>
      <name val="Times New Roman"/>
      <family val="1"/>
    </font>
    <font>
      <b/>
      <sz val="7"/>
      <color theme="1"/>
      <name val="Times New Roman"/>
      <family val="1"/>
    </font>
    <font>
      <b/>
      <sz val="18"/>
      <color theme="2"/>
      <name val="Calibri"/>
      <family val="2"/>
      <scheme val="minor"/>
    </font>
    <font>
      <sz val="8"/>
      <name val="Courier"/>
      <family val="3"/>
    </font>
    <font>
      <b/>
      <sz val="10"/>
      <color theme="5"/>
      <name val="Times New Roman"/>
      <family val="1"/>
    </font>
    <font>
      <b/>
      <sz val="10"/>
      <color theme="3"/>
      <name val="Times New Roman"/>
      <family val="1"/>
    </font>
    <font>
      <sz val="11"/>
      <color theme="1"/>
      <name val="Calibri"/>
      <family val="2"/>
      <scheme val="minor"/>
    </font>
    <font>
      <b/>
      <sz val="4"/>
      <color theme="0"/>
      <name val="Calibri"/>
      <family val="2"/>
      <scheme val="minor"/>
    </font>
    <font>
      <vertAlign val="superscript"/>
      <sz val="11"/>
      <color theme="2"/>
      <name val="Calibri"/>
      <family val="2"/>
      <scheme val="minor"/>
    </font>
    <font>
      <i/>
      <sz val="11"/>
      <color theme="2"/>
      <name val="Times New Roman"/>
      <family val="1"/>
    </font>
    <font>
      <sz val="4"/>
      <color theme="0"/>
      <name val="Times New Roman"/>
      <family val="1"/>
    </font>
    <font>
      <sz val="8"/>
      <color theme="1"/>
      <name val="Myriad Pro"/>
      <family val="2"/>
    </font>
    <font>
      <i/>
      <sz val="7"/>
      <color theme="1"/>
      <name val="Calibri"/>
      <family val="2"/>
      <scheme val="minor"/>
    </font>
    <font>
      <i/>
      <sz val="6"/>
      <color theme="1"/>
      <name val="Calibri"/>
      <family val="2"/>
      <scheme val="minor"/>
    </font>
    <font>
      <i/>
      <sz val="6"/>
      <color theme="1"/>
      <name val="Myriad Pro"/>
      <family val="2"/>
    </font>
    <font>
      <i/>
      <vertAlign val="superscript"/>
      <sz val="6"/>
      <color theme="1"/>
      <name val="Calibri"/>
      <family val="2"/>
      <scheme val="minor"/>
    </font>
    <font>
      <i/>
      <sz val="11"/>
      <color theme="1"/>
      <name val="Myriad Pro"/>
      <family val="2"/>
    </font>
    <font>
      <i/>
      <sz val="4"/>
      <color theme="0"/>
      <name val="Calibri"/>
      <family val="2"/>
      <scheme val="minor"/>
    </font>
    <font>
      <b/>
      <sz val="8"/>
      <color theme="2"/>
      <name val="Calibri"/>
      <family val="2"/>
      <scheme val="minor"/>
    </font>
    <font>
      <sz val="4"/>
      <color theme="0"/>
      <name val="Calibri"/>
      <family val="2"/>
      <scheme val="minor"/>
    </font>
    <font>
      <sz val="8"/>
      <color theme="0"/>
      <name val="Times New Roman"/>
      <family val="1"/>
    </font>
    <font>
      <sz val="7"/>
      <color theme="1"/>
      <name val="Calibri"/>
      <family val="2"/>
      <scheme val="minor"/>
    </font>
    <font>
      <b/>
      <sz val="7"/>
      <color theme="1"/>
      <name val="Calibri"/>
      <family val="2"/>
      <scheme val="minor"/>
    </font>
    <font>
      <b/>
      <sz val="10"/>
      <color theme="5" tint="-0.499984740745262"/>
      <name val="Times New Roman"/>
      <family val="1"/>
    </font>
    <font>
      <sz val="6"/>
      <color theme="0"/>
      <name val="Times New Roman"/>
      <family val="1"/>
    </font>
    <font>
      <b/>
      <sz val="9"/>
      <color rgb="FF417FDD"/>
      <name val="Times New Roman"/>
      <family val="1"/>
    </font>
    <font>
      <sz val="6"/>
      <color theme="1"/>
      <name val="Times New Roman"/>
      <family val="1"/>
    </font>
    <font>
      <sz val="6"/>
      <color theme="1"/>
      <name val="Calibri"/>
      <family val="2"/>
      <scheme val="minor"/>
    </font>
    <font>
      <sz val="6"/>
      <color theme="0"/>
      <name val="Calibri"/>
      <family val="2"/>
      <scheme val="minor"/>
    </font>
    <font>
      <b/>
      <sz val="6"/>
      <color rgb="FF417FDD"/>
      <name val="Calibri"/>
      <family val="2"/>
      <scheme val="minor"/>
    </font>
    <font>
      <b/>
      <i/>
      <sz val="8"/>
      <color theme="2"/>
      <name val="Calibri"/>
      <family val="2"/>
      <scheme val="minor"/>
    </font>
    <font>
      <b/>
      <sz val="6"/>
      <color theme="0"/>
      <name val="Calibri"/>
      <family val="2"/>
      <scheme val="minor"/>
    </font>
    <font>
      <b/>
      <vertAlign val="superscript"/>
      <sz val="8"/>
      <color theme="2"/>
      <name val="Calibri"/>
      <family val="2"/>
      <scheme val="minor"/>
    </font>
    <font>
      <i/>
      <sz val="7"/>
      <color theme="1"/>
      <name val="Times New Roman"/>
      <family val="1"/>
    </font>
    <font>
      <sz val="11"/>
      <color theme="2"/>
      <name val="Myriad Pro"/>
      <family val="2"/>
    </font>
    <font>
      <b/>
      <sz val="18"/>
      <color theme="0"/>
      <name val="Calibri"/>
      <family val="2"/>
      <scheme val="minor"/>
    </font>
    <font>
      <b/>
      <sz val="12"/>
      <color theme="0"/>
      <name val="Calibri"/>
      <family val="2"/>
      <scheme val="minor"/>
    </font>
    <font>
      <i/>
      <sz val="7"/>
      <color theme="0"/>
      <name val="Calibri"/>
      <family val="2"/>
      <scheme val="minor"/>
    </font>
    <font>
      <sz val="8"/>
      <color theme="0"/>
      <name val="Calibri"/>
      <family val="2"/>
      <scheme val="minor"/>
    </font>
    <font>
      <b/>
      <sz val="8"/>
      <color theme="0"/>
      <name val="Calibri"/>
      <family val="2"/>
      <scheme val="minor"/>
    </font>
    <font>
      <b/>
      <sz val="12"/>
      <name val="Times New Roman"/>
      <family val="1"/>
    </font>
    <font>
      <vertAlign val="superscript"/>
      <sz val="12"/>
      <color theme="2"/>
      <name val="Calibri"/>
      <family val="2"/>
      <scheme val="minor"/>
    </font>
    <font>
      <b/>
      <sz val="14"/>
      <name val="Times New Roman"/>
      <family val="1"/>
    </font>
    <font>
      <b/>
      <sz val="8"/>
      <name val="Times New Roman"/>
      <family val="1"/>
    </font>
    <font>
      <vertAlign val="superscript"/>
      <sz val="8"/>
      <color theme="2"/>
      <name val="Calibri"/>
      <family val="2"/>
      <scheme val="minor"/>
    </font>
    <font>
      <b/>
      <sz val="8"/>
      <color theme="2"/>
      <name val="Myriad Pro"/>
      <family val="2"/>
    </font>
    <font>
      <sz val="6"/>
      <name val="Calibri"/>
      <family val="2"/>
      <scheme val="minor"/>
    </font>
    <font>
      <i/>
      <sz val="6"/>
      <name val="Calibri"/>
      <family val="2"/>
      <scheme val="minor"/>
    </font>
    <font>
      <b/>
      <sz val="6"/>
      <name val="Times New Roman"/>
      <family val="1"/>
    </font>
    <font>
      <sz val="6"/>
      <name val="Myriad Pro"/>
      <family val="2"/>
    </font>
    <font>
      <vertAlign val="superscript"/>
      <sz val="7"/>
      <name val="Times New Roman"/>
      <family val="1"/>
    </font>
    <font>
      <sz val="6"/>
      <name val="Times New Roman"/>
      <family val="1"/>
    </font>
    <font>
      <sz val="7"/>
      <color theme="0"/>
      <name val="Calibri"/>
      <family val="2"/>
      <scheme val="minor"/>
    </font>
  </fonts>
  <fills count="3">
    <fill>
      <patternFill patternType="none"/>
    </fill>
    <fill>
      <patternFill patternType="gray125"/>
    </fill>
    <fill>
      <patternFill patternType="solid">
        <fgColor theme="5" tint="0.79998168889431442"/>
        <bgColor indexed="64"/>
      </patternFill>
    </fill>
  </fills>
  <borders count="9">
    <border>
      <left/>
      <right/>
      <top/>
      <bottom/>
      <diagonal/>
    </border>
    <border>
      <left/>
      <right/>
      <top/>
      <bottom style="hair">
        <color theme="1"/>
      </bottom>
      <diagonal/>
    </border>
    <border>
      <left/>
      <right/>
      <top/>
      <bottom style="thin">
        <color theme="4"/>
      </bottom>
      <diagonal/>
    </border>
    <border>
      <left/>
      <right/>
      <top style="thin">
        <color theme="4"/>
      </top>
      <bottom/>
      <diagonal/>
    </border>
    <border>
      <left/>
      <right/>
      <top style="hair">
        <color auto="1"/>
      </top>
      <bottom/>
      <diagonal/>
    </border>
    <border>
      <left/>
      <right/>
      <top/>
      <bottom style="hair">
        <color auto="1"/>
      </bottom>
      <diagonal/>
    </border>
    <border>
      <left/>
      <right/>
      <top/>
      <bottom style="thin">
        <color rgb="FFEFAA22"/>
      </bottom>
      <diagonal/>
    </border>
    <border>
      <left/>
      <right/>
      <top/>
      <bottom style="hair">
        <color indexed="63"/>
      </bottom>
      <diagonal/>
    </border>
    <border>
      <left/>
      <right/>
      <top style="hair">
        <color indexed="63"/>
      </top>
      <bottom/>
      <diagonal/>
    </border>
  </borders>
  <cellStyleXfs count="13">
    <xf numFmtId="0" fontId="0" fillId="0" borderId="0"/>
    <xf numFmtId="0" fontId="12" fillId="0" borderId="0"/>
    <xf numFmtId="0" fontId="12" fillId="0" borderId="0" applyNumberFormat="0" applyFill="0" applyBorder="0" applyAlignment="0" applyProtection="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31" fillId="0" borderId="0"/>
    <xf numFmtId="0" fontId="31" fillId="0" borderId="0"/>
    <xf numFmtId="0" fontId="31" fillId="0" borderId="0"/>
    <xf numFmtId="0" fontId="31" fillId="0" borderId="0"/>
    <xf numFmtId="9" fontId="34" fillId="0" borderId="0" applyFont="0" applyFill="0" applyBorder="0" applyAlignment="0" applyProtection="0"/>
  </cellStyleXfs>
  <cellXfs count="293">
    <xf numFmtId="0" fontId="0" fillId="0" borderId="0" xfId="0"/>
    <xf numFmtId="0" fontId="12" fillId="0" borderId="0" xfId="1" applyFill="1" applyBorder="1"/>
    <xf numFmtId="0" fontId="12" fillId="0" borderId="0" xfId="1" applyFill="1"/>
    <xf numFmtId="0" fontId="16" fillId="0" borderId="0" xfId="1" applyFont="1" applyFill="1" applyAlignment="1">
      <alignment horizontal="center"/>
    </xf>
    <xf numFmtId="0" fontId="12" fillId="0" borderId="0" xfId="1" applyFill="1" applyAlignment="1">
      <alignment vertical="center"/>
    </xf>
    <xf numFmtId="0" fontId="18" fillId="0" borderId="0" xfId="1" applyFont="1" applyFill="1" applyBorder="1" applyAlignment="1">
      <alignment horizontal="center"/>
    </xf>
    <xf numFmtId="0" fontId="0" fillId="0" borderId="0" xfId="0" applyFill="1"/>
    <xf numFmtId="0" fontId="22" fillId="0" borderId="0" xfId="0" applyFont="1" applyFill="1" applyBorder="1" applyAlignment="1">
      <alignment horizontal="left"/>
    </xf>
    <xf numFmtId="0" fontId="2" fillId="0" borderId="0" xfId="0" applyFont="1" applyFill="1"/>
    <xf numFmtId="0" fontId="2" fillId="0" borderId="0" xfId="0" applyFont="1" applyFill="1" applyAlignment="1">
      <alignment horizontal="center"/>
    </xf>
    <xf numFmtId="0" fontId="2" fillId="0" borderId="2" xfId="0" applyFont="1" applyFill="1" applyBorder="1"/>
    <xf numFmtId="0" fontId="2" fillId="0" borderId="2" xfId="0" applyFont="1" applyFill="1" applyBorder="1" applyAlignment="1">
      <alignment horizontal="center"/>
    </xf>
    <xf numFmtId="0" fontId="0" fillId="0" borderId="2" xfId="0" applyFill="1" applyBorder="1"/>
    <xf numFmtId="0" fontId="23" fillId="0" borderId="0" xfId="0" applyFont="1" applyFill="1" applyAlignment="1"/>
    <xf numFmtId="0" fontId="23" fillId="0" borderId="0" xfId="0" applyFont="1" applyFill="1" applyAlignment="1">
      <alignment horizontal="center"/>
    </xf>
    <xf numFmtId="0" fontId="25" fillId="0" borderId="0" xfId="0" applyFont="1" applyFill="1" applyAlignment="1">
      <alignment horizontal="right"/>
    </xf>
    <xf numFmtId="2" fontId="24" fillId="0" borderId="0" xfId="0" applyNumberFormat="1" applyFont="1" applyFill="1" applyAlignment="1">
      <alignment horizontal="center" wrapText="1"/>
    </xf>
    <xf numFmtId="0" fontId="2" fillId="0" borderId="0" xfId="0" applyFont="1" applyFill="1" applyAlignment="1">
      <alignment horizontal="left" vertical="top"/>
    </xf>
    <xf numFmtId="0" fontId="2" fillId="0" borderId="0" xfId="0" applyFont="1" applyFill="1" applyAlignment="1">
      <alignment vertical="top"/>
    </xf>
    <xf numFmtId="0" fontId="28" fillId="0" borderId="0" xfId="0" applyFont="1" applyFill="1" applyAlignment="1"/>
    <xf numFmtId="0" fontId="4" fillId="0" borderId="0" xfId="0" applyFont="1" applyFill="1" applyAlignment="1">
      <alignment vertical="top"/>
    </xf>
    <xf numFmtId="0" fontId="4" fillId="0" borderId="0" xfId="0" applyFont="1" applyFill="1" applyBorder="1" applyAlignment="1">
      <alignment vertical="center"/>
    </xf>
    <xf numFmtId="0" fontId="0" fillId="0" borderId="0" xfId="0" applyFill="1" applyAlignment="1">
      <alignment wrapText="1"/>
    </xf>
    <xf numFmtId="0" fontId="4" fillId="0" borderId="0" xfId="0" applyFont="1" applyFill="1" applyAlignment="1">
      <alignment vertical="top" wrapText="1"/>
    </xf>
    <xf numFmtId="49" fontId="32" fillId="0" borderId="0" xfId="0" applyNumberFormat="1" applyFont="1" applyFill="1" applyBorder="1" applyAlignment="1">
      <alignment horizontal="right" vertical="center" indent="1"/>
    </xf>
    <xf numFmtId="49" fontId="33" fillId="0" borderId="0" xfId="0" applyNumberFormat="1" applyFont="1" applyFill="1" applyBorder="1" applyAlignment="1">
      <alignment horizontal="right" vertical="center" indent="1"/>
    </xf>
    <xf numFmtId="0" fontId="19" fillId="0" borderId="0" xfId="0" applyFont="1" applyFill="1" applyAlignment="1">
      <alignment horizontal="center" vertical="center" wrapText="1"/>
    </xf>
    <xf numFmtId="0" fontId="21" fillId="0" borderId="2" xfId="0" applyFont="1" applyFill="1" applyBorder="1" applyAlignment="1">
      <alignment horizontal="center" vertical="top" wrapText="1"/>
    </xf>
    <xf numFmtId="0" fontId="16" fillId="0" borderId="3" xfId="1" applyFont="1" applyFill="1" applyBorder="1" applyAlignment="1">
      <alignment horizontal="center" wrapText="1"/>
    </xf>
    <xf numFmtId="0" fontId="27" fillId="0" borderId="3" xfId="1" applyFont="1" applyFill="1" applyBorder="1" applyAlignment="1">
      <alignment horizontal="center"/>
    </xf>
    <xf numFmtId="0" fontId="17" fillId="0" borderId="2" xfId="1" applyFont="1" applyFill="1" applyBorder="1" applyAlignment="1">
      <alignment horizontal="center" vertical="top"/>
    </xf>
    <xf numFmtId="0" fontId="13" fillId="0" borderId="2" xfId="1" applyFont="1" applyFill="1" applyBorder="1" applyAlignment="1">
      <alignment horizontal="center" vertical="top"/>
    </xf>
    <xf numFmtId="0" fontId="11" fillId="0" borderId="0" xfId="1" applyFont="1" applyFill="1" applyAlignment="1">
      <alignment horizontal="right"/>
    </xf>
    <xf numFmtId="0" fontId="16" fillId="0" borderId="0" xfId="1" applyFont="1" applyFill="1" applyBorder="1" applyAlignment="1">
      <alignment horizontal="center" vertical="center" wrapText="1"/>
    </xf>
    <xf numFmtId="0" fontId="0" fillId="0" borderId="0" xfId="0" applyFill="1" applyAlignment="1">
      <alignment horizontal="center" vertical="center" wrapText="1"/>
    </xf>
    <xf numFmtId="0" fontId="7" fillId="0" borderId="0" xfId="0" applyFont="1" applyFill="1" applyAlignment="1">
      <alignment horizontal="center"/>
    </xf>
    <xf numFmtId="0" fontId="12" fillId="0" borderId="0" xfId="1" applyFill="1" applyAlignment="1">
      <alignment horizontal="left" vertical="top" wrapText="1"/>
    </xf>
    <xf numFmtId="0" fontId="4" fillId="0" borderId="0" xfId="0" applyFont="1" applyFill="1" applyAlignment="1">
      <alignment horizontal="left" vertical="top" wrapText="1"/>
    </xf>
    <xf numFmtId="0" fontId="0" fillId="0" borderId="0" xfId="0" applyAlignment="1">
      <alignment vertical="top" wrapText="1"/>
    </xf>
    <xf numFmtId="0" fontId="2" fillId="0" borderId="0" xfId="0" applyFont="1" applyFill="1" applyAlignment="1">
      <alignment vertical="top" wrapText="1"/>
    </xf>
    <xf numFmtId="0" fontId="0" fillId="0" borderId="0" xfId="0" applyFont="1" applyAlignment="1">
      <alignment vertical="top" wrapText="1"/>
    </xf>
    <xf numFmtId="0" fontId="14" fillId="0" borderId="0" xfId="0" applyFont="1" applyFill="1" applyAlignment="1">
      <alignment vertical="top" wrapText="1"/>
    </xf>
    <xf numFmtId="0" fontId="20" fillId="0" borderId="0" xfId="0" applyFont="1" applyFill="1" applyAlignment="1">
      <alignment horizontal="center" vertical="center" wrapText="1"/>
    </xf>
    <xf numFmtId="2" fontId="24" fillId="0" borderId="0" xfId="0" applyNumberFormat="1" applyFont="1" applyFill="1" applyAlignment="1">
      <alignment horizontal="center" wrapText="1"/>
    </xf>
    <xf numFmtId="2" fontId="10" fillId="0" borderId="0" xfId="0" applyNumberFormat="1" applyFont="1" applyFill="1" applyAlignment="1">
      <alignment horizontal="center" wrapText="1"/>
    </xf>
    <xf numFmtId="0" fontId="1" fillId="0" borderId="0" xfId="0" applyFont="1" applyAlignment="1">
      <alignment horizontal="left"/>
    </xf>
    <xf numFmtId="0" fontId="19" fillId="0" borderId="0" xfId="0" applyFont="1" applyAlignment="1">
      <alignment horizontal="center" vertical="center"/>
    </xf>
    <xf numFmtId="0" fontId="15" fillId="0" borderId="0" xfId="0" applyFont="1" applyAlignment="1">
      <alignment horizontal="center" vertical="center"/>
    </xf>
    <xf numFmtId="0" fontId="30" fillId="0" borderId="0" xfId="0" applyFont="1" applyAlignment="1">
      <alignment horizontal="left" vertical="top"/>
    </xf>
    <xf numFmtId="0" fontId="35" fillId="0" borderId="0" xfId="0" applyFont="1" applyAlignment="1">
      <alignment horizontal="left" vertical="top"/>
    </xf>
    <xf numFmtId="0" fontId="20" fillId="0" borderId="0" xfId="0" applyFont="1" applyAlignment="1">
      <alignment horizontal="center" vertical="top"/>
    </xf>
    <xf numFmtId="0" fontId="8" fillId="0" borderId="0" xfId="0" applyFont="1" applyAlignment="1">
      <alignment horizontal="center" vertical="top"/>
    </xf>
    <xf numFmtId="0" fontId="20" fillId="0" borderId="0" xfId="0" applyFont="1" applyAlignment="1">
      <alignment horizontal="left" vertical="top"/>
    </xf>
    <xf numFmtId="0" fontId="1" fillId="0" borderId="2" xfId="0" applyFont="1" applyBorder="1" applyAlignment="1">
      <alignment horizontal="left"/>
    </xf>
    <xf numFmtId="0" fontId="21" fillId="0" borderId="2" xfId="0" applyFont="1" applyBorder="1" applyAlignment="1">
      <alignment horizontal="center" vertical="top"/>
    </xf>
    <xf numFmtId="0" fontId="9" fillId="0" borderId="2" xfId="0" applyFont="1" applyBorder="1" applyAlignment="1">
      <alignment horizontal="center" vertical="top"/>
    </xf>
    <xf numFmtId="0" fontId="22" fillId="0" borderId="0" xfId="0" applyFont="1" applyAlignment="1">
      <alignment horizontal="left" vertical="top"/>
    </xf>
    <xf numFmtId="0" fontId="2" fillId="0" borderId="0" xfId="0" applyFont="1"/>
    <xf numFmtId="0" fontId="2" fillId="0" borderId="0" xfId="0" applyFont="1" applyAlignment="1">
      <alignment horizontal="left" indent="1"/>
    </xf>
    <xf numFmtId="0" fontId="2" fillId="0" borderId="0" xfId="0" applyFont="1" applyAlignment="1">
      <alignment horizontal="center"/>
    </xf>
    <xf numFmtId="2" fontId="24" fillId="0" borderId="0" xfId="0" applyNumberFormat="1" applyFont="1" applyAlignment="1">
      <alignment horizontal="center" wrapText="1"/>
    </xf>
    <xf numFmtId="2" fontId="10" fillId="0" borderId="0" xfId="0" applyNumberFormat="1" applyFont="1" applyAlignment="1">
      <alignment horizontal="center" wrapText="1"/>
    </xf>
    <xf numFmtId="0" fontId="37" fillId="0" borderId="0" xfId="0" applyFont="1" applyAlignment="1">
      <alignment horizontal="right"/>
    </xf>
    <xf numFmtId="0" fontId="24" fillId="0" borderId="0" xfId="0" applyFont="1" applyAlignment="1">
      <alignment horizontal="center" wrapText="1"/>
    </xf>
    <xf numFmtId="0" fontId="10" fillId="0" borderId="0" xfId="0" applyFont="1" applyAlignment="1">
      <alignment wrapText="1"/>
    </xf>
    <xf numFmtId="0" fontId="38" fillId="0" borderId="0" xfId="0" applyFont="1"/>
    <xf numFmtId="0" fontId="14" fillId="2" borderId="5" xfId="0" applyFont="1" applyFill="1" applyBorder="1" applyAlignment="1">
      <alignment horizontal="center" wrapText="1"/>
    </xf>
    <xf numFmtId="0" fontId="39" fillId="2" borderId="5" xfId="0" applyFont="1" applyFill="1" applyBorder="1" applyAlignment="1">
      <alignment horizontal="center" wrapText="1"/>
    </xf>
    <xf numFmtId="0" fontId="14" fillId="0" borderId="5" xfId="0" applyFont="1" applyBorder="1" applyAlignment="1">
      <alignment horizontal="center" wrapText="1"/>
    </xf>
    <xf numFmtId="0" fontId="39" fillId="0" borderId="5" xfId="0" applyFont="1" applyBorder="1" applyAlignment="1">
      <alignment horizontal="center" wrapText="1"/>
    </xf>
    <xf numFmtId="0" fontId="40" fillId="0" borderId="0" xfId="0" applyFont="1" applyAlignment="1">
      <alignment horizontal="right"/>
    </xf>
    <xf numFmtId="0" fontId="26" fillId="2" borderId="5" xfId="0" applyFont="1" applyFill="1" applyBorder="1" applyAlignment="1">
      <alignment horizontal="center" wrapText="1"/>
    </xf>
    <xf numFmtId="0" fontId="40" fillId="0" borderId="5" xfId="0" applyFont="1" applyBorder="1" applyAlignment="1">
      <alignment wrapText="1"/>
    </xf>
    <xf numFmtId="0" fontId="41" fillId="0" borderId="5" xfId="0" applyFont="1" applyBorder="1" applyAlignment="1">
      <alignment wrapText="1"/>
    </xf>
    <xf numFmtId="0" fontId="41" fillId="0" borderId="5" xfId="0" applyFont="1" applyBorder="1" applyAlignment="1">
      <alignment horizontal="center" wrapText="1"/>
    </xf>
    <xf numFmtId="0" fontId="42" fillId="0" borderId="5" xfId="0" applyFont="1" applyBorder="1" applyAlignment="1">
      <alignment horizontal="center" wrapText="1"/>
    </xf>
    <xf numFmtId="0" fontId="41" fillId="0" borderId="5" xfId="0" applyFont="1" applyBorder="1" applyAlignment="1">
      <alignment horizontal="center" wrapText="1"/>
    </xf>
    <xf numFmtId="0" fontId="41" fillId="0" borderId="5" xfId="0" applyFont="1" applyBorder="1" applyAlignment="1">
      <alignment horizontal="left" wrapText="1"/>
    </xf>
    <xf numFmtId="0" fontId="41" fillId="0" borderId="5" xfId="0" applyFont="1" applyBorder="1" applyAlignment="1">
      <alignment horizontal="right" wrapText="1"/>
    </xf>
    <xf numFmtId="0" fontId="41" fillId="0" borderId="0" xfId="0" applyFont="1" applyAlignment="1">
      <alignment horizontal="right" wrapText="1"/>
    </xf>
    <xf numFmtId="0" fontId="41" fillId="0" borderId="5" xfId="0" applyFont="1" applyBorder="1" applyAlignment="1">
      <alignment horizontal="left" wrapText="1" indent="1"/>
    </xf>
    <xf numFmtId="0" fontId="44" fillId="0" borderId="5" xfId="0" applyFont="1" applyBorder="1" applyAlignment="1">
      <alignment horizontal="left" wrapText="1" indent="1"/>
    </xf>
    <xf numFmtId="0" fontId="41" fillId="0" borderId="5" xfId="0" applyFont="1" applyBorder="1" applyAlignment="1">
      <alignment horizontal="center" vertical="center" wrapText="1"/>
    </xf>
    <xf numFmtId="0" fontId="40" fillId="0" borderId="0" xfId="0" applyFont="1"/>
    <xf numFmtId="0" fontId="45" fillId="0" borderId="0" xfId="0" applyFont="1"/>
    <xf numFmtId="0" fontId="46" fillId="0" borderId="0" xfId="0" applyFont="1" applyAlignment="1">
      <alignment horizontal="left" vertical="center"/>
    </xf>
    <xf numFmtId="0" fontId="14" fillId="0" borderId="0" xfId="0" applyFont="1"/>
    <xf numFmtId="0" fontId="47" fillId="0" borderId="0" xfId="0" applyFont="1"/>
    <xf numFmtId="0" fontId="4" fillId="0" borderId="0" xfId="0" applyFont="1" applyAlignment="1">
      <alignment horizontal="right" vertical="top"/>
    </xf>
    <xf numFmtId="0" fontId="4" fillId="0" borderId="0" xfId="0" applyFont="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indent="1"/>
    </xf>
    <xf numFmtId="0" fontId="4" fillId="0" borderId="0" xfId="0" applyFont="1" applyAlignment="1">
      <alignment vertical="top"/>
    </xf>
    <xf numFmtId="3" fontId="4" fillId="2" borderId="0" xfId="0" applyNumberFormat="1" applyFont="1" applyFill="1" applyAlignment="1">
      <alignment horizontal="right" vertical="top"/>
    </xf>
    <xf numFmtId="1" fontId="4" fillId="2" borderId="0" xfId="0" applyNumberFormat="1" applyFont="1" applyFill="1" applyAlignment="1">
      <alignment horizontal="right" vertical="top"/>
    </xf>
    <xf numFmtId="3" fontId="4" fillId="0" borderId="0" xfId="0" applyNumberFormat="1" applyFont="1" applyAlignment="1">
      <alignment horizontal="right" vertical="top"/>
    </xf>
    <xf numFmtId="1" fontId="4" fillId="0" borderId="0" xfId="0" applyNumberFormat="1" applyFont="1" applyAlignment="1">
      <alignment horizontal="right" vertical="top"/>
    </xf>
    <xf numFmtId="0" fontId="5" fillId="0" borderId="0" xfId="0" applyFont="1" applyAlignment="1">
      <alignment horizontal="right"/>
    </xf>
    <xf numFmtId="0" fontId="6" fillId="2" borderId="0" xfId="0" applyFont="1" applyFill="1"/>
    <xf numFmtId="0" fontId="29" fillId="0" borderId="0" xfId="0" quotePrefix="1" applyFont="1" applyAlignment="1">
      <alignment horizontal="center" vertical="center"/>
    </xf>
    <xf numFmtId="0" fontId="48" fillId="0" borderId="0" xfId="0" applyFont="1"/>
    <xf numFmtId="0" fontId="49" fillId="0" borderId="0" xfId="0" applyFont="1" applyAlignment="1">
      <alignment vertical="top" wrapText="1"/>
    </xf>
    <xf numFmtId="2" fontId="6" fillId="2" borderId="0" xfId="0" applyNumberFormat="1" applyFont="1" applyFill="1" applyAlignment="1">
      <alignment horizontal="center"/>
    </xf>
    <xf numFmtId="0" fontId="50" fillId="0" borderId="0" xfId="0" applyFont="1" applyAlignment="1">
      <alignment vertical="center"/>
    </xf>
    <xf numFmtId="169" fontId="51" fillId="2" borderId="0" xfId="0" applyNumberFormat="1" applyFont="1" applyFill="1" applyAlignment="1">
      <alignment horizontal="center"/>
    </xf>
    <xf numFmtId="169" fontId="4" fillId="0" borderId="0" xfId="0" applyNumberFormat="1" applyFont="1"/>
    <xf numFmtId="169" fontId="4" fillId="0" borderId="0" xfId="0" applyNumberFormat="1" applyFont="1" applyAlignment="1">
      <alignment horizontal="left"/>
    </xf>
    <xf numFmtId="165" fontId="4" fillId="0" borderId="0" xfId="0" applyNumberFormat="1" applyFont="1" applyAlignment="1">
      <alignment horizontal="right" indent="1"/>
    </xf>
    <xf numFmtId="0" fontId="52" fillId="0" borderId="0" xfId="0" applyFont="1" applyAlignment="1">
      <alignment horizontal="center" vertical="center"/>
    </xf>
    <xf numFmtId="0" fontId="6" fillId="2" borderId="0" xfId="0" applyFont="1" applyFill="1" applyAlignment="1">
      <alignment horizontal="center"/>
    </xf>
    <xf numFmtId="0" fontId="53" fillId="0" borderId="0" xfId="0" applyFont="1" applyAlignment="1">
      <alignment horizontal="right" vertical="center" wrapText="1"/>
    </xf>
    <xf numFmtId="165" fontId="3" fillId="0" borderId="0" xfId="0" applyNumberFormat="1" applyFont="1"/>
    <xf numFmtId="2" fontId="3" fillId="0" borderId="0" xfId="0" applyNumberFormat="1" applyFont="1"/>
    <xf numFmtId="0" fontId="52" fillId="0" borderId="0" xfId="0" applyFont="1"/>
    <xf numFmtId="1" fontId="52" fillId="0" borderId="0" xfId="0" applyNumberFormat="1" applyFont="1"/>
    <xf numFmtId="0" fontId="49" fillId="0" borderId="5" xfId="0" applyFont="1" applyBorder="1" applyAlignment="1">
      <alignment vertical="top" wrapText="1"/>
    </xf>
    <xf numFmtId="0" fontId="4" fillId="0" borderId="5" xfId="0" applyFont="1" applyBorder="1" applyAlignment="1">
      <alignment horizontal="center" vertical="top" wrapText="1"/>
    </xf>
    <xf numFmtId="0" fontId="4" fillId="0" borderId="5" xfId="0" applyFont="1" applyBorder="1" applyAlignment="1">
      <alignment horizontal="right" vertical="top" wrapText="1" indent="1"/>
    </xf>
    <xf numFmtId="0" fontId="4" fillId="0" borderId="5" xfId="0" applyFont="1" applyBorder="1" applyAlignment="1">
      <alignment vertical="top"/>
    </xf>
    <xf numFmtId="3" fontId="4" fillId="2" borderId="5" xfId="0" applyNumberFormat="1" applyFont="1" applyFill="1" applyBorder="1" applyAlignment="1">
      <alignment horizontal="right" vertical="top"/>
    </xf>
    <xf numFmtId="1" fontId="4" fillId="2" borderId="5" xfId="0" applyNumberFormat="1" applyFont="1" applyFill="1" applyBorder="1" applyAlignment="1">
      <alignment horizontal="right" vertical="top"/>
    </xf>
    <xf numFmtId="3" fontId="4" fillId="0" borderId="5" xfId="0" applyNumberFormat="1" applyFont="1" applyBorder="1" applyAlignment="1">
      <alignment horizontal="right" vertical="top"/>
    </xf>
    <xf numFmtId="1" fontId="4" fillId="0" borderId="5" xfId="0" applyNumberFormat="1" applyFont="1" applyBorder="1" applyAlignment="1">
      <alignment horizontal="right" vertical="top"/>
    </xf>
    <xf numFmtId="0" fontId="6" fillId="2" borderId="1" xfId="0" applyFont="1" applyFill="1" applyBorder="1" applyAlignment="1">
      <alignment horizontal="center"/>
    </xf>
    <xf numFmtId="0" fontId="4" fillId="0" borderId="1" xfId="0" applyFont="1" applyBorder="1"/>
    <xf numFmtId="0" fontId="4" fillId="0" borderId="4" xfId="0" applyFont="1" applyBorder="1" applyAlignment="1">
      <alignment vertical="top" wrapText="1"/>
    </xf>
    <xf numFmtId="0" fontId="29" fillId="0" borderId="0" xfId="0" applyFont="1" applyAlignment="1">
      <alignment horizontal="center" vertical="center" wrapText="1"/>
    </xf>
    <xf numFmtId="0" fontId="54" fillId="0" borderId="0" xfId="0" applyFont="1"/>
    <xf numFmtId="0" fontId="4" fillId="0" borderId="0" xfId="0" applyFont="1" applyAlignment="1">
      <alignment horizontal="right"/>
    </xf>
    <xf numFmtId="0" fontId="50" fillId="0" borderId="0" xfId="0" applyFont="1" applyAlignment="1">
      <alignment vertical="center" wrapText="1"/>
    </xf>
    <xf numFmtId="0" fontId="4" fillId="0" borderId="5" xfId="0" applyFont="1" applyBorder="1" applyAlignment="1">
      <alignment vertical="top" wrapText="1"/>
    </xf>
    <xf numFmtId="0" fontId="4" fillId="0" borderId="5" xfId="0" applyFont="1" applyBorder="1" applyAlignment="1">
      <alignment horizontal="right" vertical="center" wrapText="1" indent="1"/>
    </xf>
    <xf numFmtId="0" fontId="6" fillId="2" borderId="5" xfId="0" applyFont="1" applyFill="1" applyBorder="1" applyAlignment="1">
      <alignment horizontal="center"/>
    </xf>
    <xf numFmtId="0" fontId="53" fillId="0" borderId="5" xfId="0" applyFont="1" applyBorder="1" applyAlignment="1">
      <alignment horizontal="right" vertical="center" wrapText="1"/>
    </xf>
    <xf numFmtId="165" fontId="3" fillId="0" borderId="5" xfId="0" applyNumberFormat="1" applyFont="1" applyBorder="1"/>
    <xf numFmtId="2" fontId="3" fillId="0" borderId="5" xfId="0" applyNumberFormat="1" applyFont="1" applyBorder="1"/>
    <xf numFmtId="0" fontId="4" fillId="0" borderId="4" xfId="0" applyFont="1" applyBorder="1" applyAlignment="1">
      <alignment horizontal="right" vertical="top" wrapText="1" indent="1"/>
    </xf>
    <xf numFmtId="0" fontId="6" fillId="2" borderId="4" xfId="0" applyFont="1" applyFill="1" applyBorder="1"/>
    <xf numFmtId="0" fontId="29" fillId="0" borderId="4" xfId="0" applyFont="1" applyBorder="1" applyAlignment="1">
      <alignment horizontal="center" vertical="center" wrapText="1"/>
    </xf>
    <xf numFmtId="0" fontId="4" fillId="0" borderId="5" xfId="0" applyFont="1" applyBorder="1" applyAlignment="1">
      <alignment horizontal="right"/>
    </xf>
    <xf numFmtId="0" fontId="46" fillId="0" borderId="0" xfId="0" applyFont="1"/>
    <xf numFmtId="0" fontId="14" fillId="0" borderId="0" xfId="0" applyFont="1" applyAlignment="1">
      <alignment horizontal="left"/>
    </xf>
    <xf numFmtId="0" fontId="14" fillId="0" borderId="0" xfId="0" applyFont="1" applyAlignment="1">
      <alignment horizontal="center"/>
    </xf>
    <xf numFmtId="0" fontId="41" fillId="0" borderId="0" xfId="0" quotePrefix="1" applyFont="1" applyAlignment="1">
      <alignment horizontal="center" wrapText="1"/>
    </xf>
    <xf numFmtId="0" fontId="42" fillId="0" borderId="0" xfId="0" applyFont="1" applyAlignment="1">
      <alignment wrapText="1"/>
    </xf>
    <xf numFmtId="0" fontId="55" fillId="0" borderId="0" xfId="0" applyFont="1"/>
    <xf numFmtId="0" fontId="56" fillId="0" borderId="0" xfId="0" applyFont="1"/>
    <xf numFmtId="9" fontId="51" fillId="2" borderId="0" xfId="12" applyFont="1" applyFill="1" applyAlignment="1">
      <alignment horizontal="right" indent="2"/>
    </xf>
    <xf numFmtId="9" fontId="4" fillId="0" borderId="0" xfId="12" applyFont="1" applyFill="1" applyAlignment="1"/>
    <xf numFmtId="0" fontId="4" fillId="0" borderId="0" xfId="0" applyFont="1" applyAlignment="1">
      <alignment horizontal="right" vertical="center" wrapText="1" indent="1"/>
    </xf>
    <xf numFmtId="0" fontId="4" fillId="0" borderId="4"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right" vertical="center" wrapText="1" indent="1"/>
    </xf>
    <xf numFmtId="0" fontId="4" fillId="0" borderId="1" xfId="0" applyFont="1" applyBorder="1" applyAlignment="1">
      <alignment vertical="top"/>
    </xf>
    <xf numFmtId="3" fontId="4" fillId="2" borderId="1" xfId="0" applyNumberFormat="1" applyFont="1" applyFill="1" applyBorder="1" applyAlignment="1">
      <alignment horizontal="right" vertical="top"/>
    </xf>
    <xf numFmtId="1" fontId="4" fillId="2" borderId="1" xfId="0" applyNumberFormat="1" applyFont="1" applyFill="1" applyBorder="1" applyAlignment="1">
      <alignment horizontal="right" vertical="top"/>
    </xf>
    <xf numFmtId="3" fontId="4" fillId="0" borderId="1" xfId="0" applyNumberFormat="1" applyFont="1" applyBorder="1" applyAlignment="1">
      <alignment horizontal="right" vertical="top"/>
    </xf>
    <xf numFmtId="1" fontId="4" fillId="0" borderId="1" xfId="0" applyNumberFormat="1" applyFont="1" applyBorder="1" applyAlignment="1">
      <alignment horizontal="right" vertical="top"/>
    </xf>
    <xf numFmtId="0" fontId="57" fillId="0" borderId="0" xfId="0" applyFont="1" applyAlignment="1">
      <alignment horizontal="right" vertical="center" wrapText="1"/>
    </xf>
    <xf numFmtId="0" fontId="46" fillId="0" borderId="4" xfId="0" applyFont="1" applyBorder="1"/>
    <xf numFmtId="0" fontId="14" fillId="0" borderId="4" xfId="0" applyFont="1" applyBorder="1"/>
    <xf numFmtId="0" fontId="14" fillId="0" borderId="4" xfId="0" applyFont="1" applyBorder="1" applyAlignment="1">
      <alignment horizontal="left"/>
    </xf>
    <xf numFmtId="0" fontId="14" fillId="0" borderId="4" xfId="0" applyFont="1" applyBorder="1" applyAlignment="1">
      <alignment horizontal="center"/>
    </xf>
    <xf numFmtId="0" fontId="41" fillId="0" borderId="4" xfId="0" quotePrefix="1" applyFont="1" applyBorder="1" applyAlignment="1">
      <alignment horizontal="center" wrapText="1"/>
    </xf>
    <xf numFmtId="0" fontId="42" fillId="0" borderId="4" xfId="0" applyFont="1" applyBorder="1" applyAlignment="1">
      <alignment wrapText="1"/>
    </xf>
    <xf numFmtId="0" fontId="4" fillId="0" borderId="4" xfId="0" applyFont="1" applyBorder="1" applyAlignment="1">
      <alignment vertical="top"/>
    </xf>
    <xf numFmtId="0" fontId="4" fillId="0" borderId="0" xfId="0" applyFont="1"/>
    <xf numFmtId="0" fontId="59" fillId="0" borderId="0" xfId="0" applyFont="1" applyAlignment="1">
      <alignment horizontal="right" vertical="center" wrapText="1"/>
    </xf>
    <xf numFmtId="0" fontId="46" fillId="0" borderId="4" xfId="0" applyFont="1" applyBorder="1" applyAlignment="1">
      <alignment wrapText="1"/>
    </xf>
    <xf numFmtId="0" fontId="46" fillId="0" borderId="0" xfId="0" applyFont="1" applyAlignment="1">
      <alignment wrapText="1"/>
    </xf>
    <xf numFmtId="0" fontId="62" fillId="0" borderId="4" xfId="0" applyFont="1" applyBorder="1" applyAlignment="1">
      <alignment wrapText="1"/>
    </xf>
    <xf numFmtId="0" fontId="62" fillId="0" borderId="0" xfId="0" applyFont="1" applyAlignment="1">
      <alignment wrapText="1"/>
    </xf>
    <xf numFmtId="0" fontId="53" fillId="0" borderId="1" xfId="0" applyFont="1" applyBorder="1" applyAlignment="1">
      <alignment horizontal="right" vertical="top" wrapText="1"/>
    </xf>
    <xf numFmtId="165" fontId="3" fillId="0" borderId="1" xfId="0" applyNumberFormat="1" applyFont="1" applyBorder="1"/>
    <xf numFmtId="2" fontId="3" fillId="0" borderId="1" xfId="0" applyNumberFormat="1" applyFont="1" applyBorder="1"/>
    <xf numFmtId="1" fontId="38" fillId="0" borderId="0" xfId="0" applyNumberFormat="1" applyFont="1"/>
    <xf numFmtId="0" fontId="61" fillId="0" borderId="0" xfId="0" applyFont="1" applyAlignment="1">
      <alignment horizontal="right"/>
    </xf>
    <xf numFmtId="0" fontId="11" fillId="0" borderId="0" xfId="0" applyFont="1" applyAlignment="1">
      <alignment horizontal="center"/>
    </xf>
    <xf numFmtId="0" fontId="46" fillId="0" borderId="0" xfId="0" applyFont="1" applyAlignment="1">
      <alignment wrapText="1"/>
    </xf>
    <xf numFmtId="0" fontId="0" fillId="0" borderId="0" xfId="0" applyAlignment="1">
      <alignment wrapText="1"/>
    </xf>
    <xf numFmtId="0" fontId="2" fillId="0" borderId="0" xfId="0" applyFont="1" applyAlignment="1">
      <alignment vertical="top" wrapText="1"/>
    </xf>
    <xf numFmtId="0" fontId="4" fillId="0" borderId="2" xfId="0" applyFont="1" applyBorder="1" applyAlignment="1">
      <alignment vertical="top"/>
    </xf>
    <xf numFmtId="0" fontId="5" fillId="0" borderId="2" xfId="0" applyFont="1" applyBorder="1" applyAlignment="1">
      <alignment vertical="top"/>
    </xf>
    <xf numFmtId="0" fontId="0" fillId="0" borderId="2" xfId="0" applyBorder="1" applyAlignment="1">
      <alignment vertical="top" wrapText="1"/>
    </xf>
    <xf numFmtId="0" fontId="63" fillId="0" borderId="0" xfId="0" applyFont="1" applyAlignment="1">
      <alignment horizontal="left" vertical="top"/>
    </xf>
    <xf numFmtId="0" fontId="64" fillId="0" borderId="0" xfId="0" applyFont="1" applyAlignment="1">
      <alignment horizontal="left" vertical="top"/>
    </xf>
    <xf numFmtId="0" fontId="65" fillId="0" borderId="0" xfId="0" applyFont="1"/>
    <xf numFmtId="0" fontId="46" fillId="0" borderId="4" xfId="0" applyFont="1" applyBorder="1" applyAlignment="1">
      <alignment horizontal="left" vertical="center"/>
    </xf>
    <xf numFmtId="0" fontId="66" fillId="0" borderId="0" xfId="0" applyFont="1"/>
    <xf numFmtId="1" fontId="48" fillId="0" borderId="0" xfId="0" applyNumberFormat="1" applyFont="1"/>
    <xf numFmtId="0" fontId="67" fillId="0" borderId="0" xfId="0" applyFont="1" applyAlignment="1">
      <alignment horizontal="right" vertical="center" wrapText="1"/>
    </xf>
    <xf numFmtId="0" fontId="0" fillId="0" borderId="4" xfId="0" applyBorder="1"/>
    <xf numFmtId="0" fontId="62" fillId="0" borderId="4" xfId="0" applyFont="1" applyBorder="1"/>
    <xf numFmtId="0" fontId="62" fillId="0" borderId="0" xfId="0" applyFont="1"/>
    <xf numFmtId="0" fontId="0" fillId="0" borderId="0" xfId="0" applyAlignment="1">
      <alignment wrapText="1"/>
    </xf>
    <xf numFmtId="0" fontId="6" fillId="0" borderId="0" xfId="0" applyFont="1" applyAlignment="1">
      <alignment horizontal="left"/>
    </xf>
    <xf numFmtId="3" fontId="68" fillId="0" borderId="0" xfId="0" applyNumberFormat="1" applyFont="1" applyAlignment="1">
      <alignment horizontal="center"/>
    </xf>
    <xf numFmtId="0" fontId="68" fillId="0" borderId="0" xfId="0" applyFont="1" applyAlignment="1">
      <alignment horizontal="center"/>
    </xf>
    <xf numFmtId="0" fontId="19" fillId="0" borderId="0" xfId="0" applyFont="1" applyAlignment="1">
      <alignment horizontal="center" vertical="center" wrapText="1"/>
    </xf>
    <xf numFmtId="0" fontId="20" fillId="0" borderId="0" xfId="0" applyFont="1" applyAlignment="1">
      <alignment horizontal="center" vertical="center" wrapText="1"/>
    </xf>
    <xf numFmtId="0" fontId="6" fillId="0" borderId="6" xfId="0" applyFont="1" applyBorder="1" applyAlignment="1">
      <alignment horizontal="left"/>
    </xf>
    <xf numFmtId="3" fontId="70" fillId="0" borderId="6" xfId="0" applyNumberFormat="1" applyFont="1" applyBorder="1" applyAlignment="1">
      <alignment horizontal="center"/>
    </xf>
    <xf numFmtId="0" fontId="70" fillId="0" borderId="6" xfId="0" applyFont="1" applyBorder="1" applyAlignment="1">
      <alignment horizontal="center"/>
    </xf>
    <xf numFmtId="0" fontId="21" fillId="0" borderId="6" xfId="0" applyFont="1" applyBorder="1" applyAlignment="1">
      <alignment horizontal="center" vertical="top" wrapText="1"/>
    </xf>
    <xf numFmtId="0" fontId="0" fillId="0" borderId="6" xfId="0" applyBorder="1" applyAlignment="1">
      <alignment wrapText="1"/>
    </xf>
    <xf numFmtId="0" fontId="22" fillId="0" borderId="0" xfId="0" applyFont="1" applyAlignment="1">
      <alignment horizontal="left"/>
    </xf>
    <xf numFmtId="0" fontId="70" fillId="0" borderId="0" xfId="0" applyFont="1" applyAlignment="1">
      <alignment horizontal="left" vertical="top"/>
    </xf>
    <xf numFmtId="3" fontId="70" fillId="0" borderId="0" xfId="0" applyNumberFormat="1" applyFont="1" applyAlignment="1">
      <alignment horizontal="center" vertical="top"/>
    </xf>
    <xf numFmtId="0" fontId="70" fillId="0" borderId="0" xfId="0" applyFont="1" applyAlignment="1">
      <alignment horizontal="center" vertical="top"/>
    </xf>
    <xf numFmtId="0" fontId="70" fillId="0" borderId="0" xfId="0" applyFont="1" applyAlignment="1">
      <alignment horizontal="center" vertical="top" wrapText="1"/>
    </xf>
    <xf numFmtId="0" fontId="71" fillId="0" borderId="0" xfId="0" applyFont="1" applyAlignment="1">
      <alignment horizontal="left"/>
    </xf>
    <xf numFmtId="3" fontId="46" fillId="0" borderId="7" xfId="0" applyNumberFormat="1" applyFont="1" applyBorder="1" applyAlignment="1">
      <alignment horizontal="center"/>
    </xf>
    <xf numFmtId="170" fontId="46" fillId="0" borderId="0" xfId="0" applyNumberFormat="1" applyFont="1" applyAlignment="1">
      <alignment horizontal="center" wrapText="1"/>
    </xf>
    <xf numFmtId="170" fontId="46" fillId="0" borderId="5" xfId="0" applyNumberFormat="1" applyFont="1" applyBorder="1" applyAlignment="1">
      <alignment horizontal="center" wrapText="1"/>
    </xf>
    <xf numFmtId="0" fontId="0" fillId="0" borderId="5" xfId="0" applyBorder="1" applyAlignment="1">
      <alignment horizontal="center" wrapText="1"/>
    </xf>
    <xf numFmtId="170" fontId="46" fillId="0" borderId="7" xfId="0" applyNumberFormat="1" applyFont="1" applyBorder="1" applyAlignment="1">
      <alignment horizontal="center" wrapText="1"/>
    </xf>
    <xf numFmtId="170" fontId="73" fillId="0" borderId="7" xfId="0" applyNumberFormat="1" applyFont="1" applyBorder="1" applyAlignment="1">
      <alignment horizontal="center" wrapText="1"/>
    </xf>
    <xf numFmtId="173" fontId="46" fillId="0" borderId="0" xfId="0" applyNumberFormat="1" applyFont="1" applyAlignment="1">
      <alignment horizontal="right"/>
    </xf>
    <xf numFmtId="0" fontId="46" fillId="0" borderId="0" xfId="0" applyFont="1" applyAlignment="1">
      <alignment horizontal="right" wrapText="1"/>
    </xf>
    <xf numFmtId="3" fontId="46" fillId="0" borderId="0" xfId="0" applyNumberFormat="1" applyFont="1" applyAlignment="1">
      <alignment horizontal="left" wrapText="1"/>
    </xf>
    <xf numFmtId="3" fontId="74" fillId="2" borderId="8" xfId="0" applyNumberFormat="1" applyFont="1" applyFill="1" applyBorder="1" applyAlignment="1">
      <alignment horizontal="center" wrapText="1"/>
    </xf>
    <xf numFmtId="2" fontId="74" fillId="0" borderId="0" xfId="0" applyNumberFormat="1" applyFont="1" applyAlignment="1">
      <alignment horizontal="center" wrapText="1"/>
    </xf>
    <xf numFmtId="2" fontId="74" fillId="2" borderId="0" xfId="0" applyNumberFormat="1" applyFont="1" applyFill="1" applyAlignment="1">
      <alignment horizontal="center" wrapText="1"/>
    </xf>
    <xf numFmtId="0" fontId="0" fillId="2" borderId="0" xfId="0" applyFill="1" applyAlignment="1">
      <alignment horizontal="center" wrapText="1"/>
    </xf>
    <xf numFmtId="2" fontId="74" fillId="0" borderId="0" xfId="0" applyNumberFormat="1" applyFont="1" applyAlignment="1">
      <alignment horizontal="center" wrapText="1"/>
    </xf>
    <xf numFmtId="2" fontId="74" fillId="2" borderId="8" xfId="0" applyNumberFormat="1" applyFont="1" applyFill="1" applyBorder="1" applyAlignment="1">
      <alignment horizontal="center" wrapText="1"/>
    </xf>
    <xf numFmtId="2" fontId="74" fillId="0" borderId="8" xfId="0" applyNumberFormat="1" applyFont="1" applyBorder="1" applyAlignment="1">
      <alignment horizontal="center" wrapText="1"/>
    </xf>
    <xf numFmtId="2" fontId="74" fillId="0" borderId="0" xfId="0" applyNumberFormat="1" applyFont="1" applyAlignment="1">
      <alignment horizontal="right" textRotation="90" wrapText="1"/>
    </xf>
    <xf numFmtId="2" fontId="75" fillId="0" borderId="4" xfId="0" applyNumberFormat="1" applyFont="1" applyBorder="1" applyAlignment="1">
      <alignment horizontal="center"/>
    </xf>
    <xf numFmtId="0" fontId="44" fillId="0" borderId="4" xfId="0" applyFont="1" applyBorder="1" applyAlignment="1">
      <alignment horizontal="center"/>
    </xf>
    <xf numFmtId="3" fontId="73" fillId="0" borderId="5" xfId="0" applyNumberFormat="1" applyFont="1" applyBorder="1" applyAlignment="1">
      <alignment horizontal="left" wrapText="1"/>
    </xf>
    <xf numFmtId="0" fontId="76" fillId="0" borderId="5" xfId="0" applyFont="1" applyBorder="1" applyAlignment="1">
      <alignment horizontal="left" wrapText="1"/>
    </xf>
    <xf numFmtId="3" fontId="77" fillId="2" borderId="5" xfId="0" applyNumberFormat="1" applyFont="1" applyFill="1" applyBorder="1" applyAlignment="1">
      <alignment horizontal="center" wrapText="1"/>
    </xf>
    <xf numFmtId="2" fontId="74" fillId="0" borderId="5" xfId="0" applyNumberFormat="1" applyFont="1" applyBorder="1" applyAlignment="1">
      <alignment horizontal="center" wrapText="1"/>
    </xf>
    <xf numFmtId="0" fontId="0" fillId="2" borderId="5" xfId="0" applyFill="1" applyBorder="1" applyAlignment="1">
      <alignment horizontal="center" wrapText="1"/>
    </xf>
    <xf numFmtId="2" fontId="77" fillId="0" borderId="5" xfId="0" applyNumberFormat="1" applyFont="1" applyBorder="1" applyAlignment="1">
      <alignment horizontal="center" wrapText="1"/>
    </xf>
    <xf numFmtId="2" fontId="77" fillId="2" borderId="5" xfId="0" applyNumberFormat="1" applyFont="1" applyFill="1" applyBorder="1" applyAlignment="1">
      <alignment horizontal="center" wrapText="1"/>
    </xf>
    <xf numFmtId="2" fontId="74" fillId="0" borderId="5" xfId="0" applyNumberFormat="1" applyFont="1" applyBorder="1" applyAlignment="1">
      <alignment horizontal="right" textRotation="90" wrapText="1"/>
    </xf>
    <xf numFmtId="2" fontId="74" fillId="0" borderId="5" xfId="0" applyNumberFormat="1" applyFont="1" applyBorder="1" applyAlignment="1">
      <alignment horizontal="center" wrapText="1"/>
    </xf>
    <xf numFmtId="0" fontId="7" fillId="0" borderId="0" xfId="0" applyFont="1" applyAlignment="1">
      <alignment horizontal="left" vertical="center"/>
    </xf>
    <xf numFmtId="0" fontId="7" fillId="0" borderId="0" xfId="0" applyFont="1" applyAlignment="1">
      <alignment horizontal="left"/>
    </xf>
    <xf numFmtId="3" fontId="7" fillId="2" borderId="0" xfId="0" applyNumberFormat="1" applyFont="1" applyFill="1" applyAlignment="1">
      <alignment horizontal="right" vertical="center" indent="2"/>
    </xf>
    <xf numFmtId="2" fontId="7" fillId="0" borderId="0" xfId="0" applyNumberFormat="1" applyFont="1" applyAlignment="1">
      <alignment horizontal="right" vertical="center" indent="2"/>
    </xf>
    <xf numFmtId="2" fontId="7" fillId="2" borderId="4" xfId="0" applyNumberFormat="1" applyFont="1" applyFill="1" applyBorder="1" applyAlignment="1">
      <alignment horizontal="right" vertical="center"/>
    </xf>
    <xf numFmtId="166" fontId="7" fillId="2" borderId="0" xfId="0" applyNumberFormat="1" applyFont="1" applyFill="1" applyAlignment="1">
      <alignment horizontal="right" vertical="center" indent="2"/>
    </xf>
    <xf numFmtId="166" fontId="7" fillId="0" borderId="0" xfId="0" applyNumberFormat="1" applyFont="1" applyAlignment="1">
      <alignment horizontal="right" vertical="center" indent="2"/>
    </xf>
    <xf numFmtId="2" fontId="7" fillId="2" borderId="0" xfId="0" applyNumberFormat="1" applyFont="1" applyFill="1" applyAlignment="1">
      <alignment horizontal="right" vertical="center" indent="2"/>
    </xf>
    <xf numFmtId="165" fontId="7" fillId="0" borderId="0" xfId="0" applyNumberFormat="1" applyFont="1" applyAlignment="1">
      <alignment horizontal="right" vertical="center"/>
    </xf>
    <xf numFmtId="3" fontId="7" fillId="0" borderId="0" xfId="0" applyNumberFormat="1" applyFont="1" applyAlignment="1">
      <alignment horizontal="right" vertical="center"/>
    </xf>
    <xf numFmtId="166" fontId="7" fillId="0" borderId="0" xfId="0" applyNumberFormat="1" applyFont="1" applyAlignment="1">
      <alignment horizontal="right" vertical="center"/>
    </xf>
    <xf numFmtId="165" fontId="7" fillId="0" borderId="0" xfId="0" applyNumberFormat="1" applyFont="1" applyAlignment="1">
      <alignment horizontal="right" vertical="center" indent="1"/>
    </xf>
    <xf numFmtId="0" fontId="49" fillId="0" borderId="0" xfId="0" applyFont="1"/>
    <xf numFmtId="2" fontId="7" fillId="2" borderId="0" xfId="0" applyNumberFormat="1" applyFont="1" applyFill="1" applyAlignment="1">
      <alignment horizontal="right" vertical="center"/>
    </xf>
    <xf numFmtId="2" fontId="0" fillId="2" borderId="0" xfId="0" applyNumberFormat="1" applyFill="1" applyAlignment="1">
      <alignment horizontal="right" vertical="center"/>
    </xf>
    <xf numFmtId="165" fontId="7" fillId="0" borderId="0" xfId="0" applyNumberFormat="1" applyFont="1" applyAlignment="1">
      <alignment horizontal="right" vertical="center" indent="2"/>
    </xf>
    <xf numFmtId="1" fontId="7" fillId="2" borderId="0" xfId="0" applyNumberFormat="1" applyFont="1" applyFill="1" applyAlignment="1">
      <alignment horizontal="right" vertical="center" indent="2"/>
    </xf>
    <xf numFmtId="9" fontId="7" fillId="2" borderId="0" xfId="12" applyFont="1" applyFill="1" applyBorder="1" applyAlignment="1">
      <alignment horizontal="right" vertical="center"/>
    </xf>
    <xf numFmtId="9" fontId="7" fillId="0" borderId="0" xfId="12" applyFont="1" applyFill="1" applyBorder="1" applyAlignment="1">
      <alignment horizontal="right" vertical="center" indent="2"/>
    </xf>
    <xf numFmtId="2" fontId="7" fillId="2" borderId="0" xfId="0" quotePrefix="1" applyNumberFormat="1" applyFont="1" applyFill="1" applyAlignment="1">
      <alignment horizontal="right" vertical="center" indent="2"/>
    </xf>
    <xf numFmtId="2" fontId="7" fillId="0" borderId="0" xfId="0" quotePrefix="1" applyNumberFormat="1" applyFont="1" applyAlignment="1">
      <alignment horizontal="right" vertical="center" indent="2"/>
    </xf>
    <xf numFmtId="3" fontId="7" fillId="0" borderId="0" xfId="0" quotePrefix="1" applyNumberFormat="1" applyFont="1" applyAlignment="1">
      <alignment horizontal="right" vertical="center"/>
    </xf>
    <xf numFmtId="0" fontId="7" fillId="0" borderId="5" xfId="0" applyFont="1" applyBorder="1" applyAlignment="1">
      <alignment horizontal="left" vertical="center"/>
    </xf>
    <xf numFmtId="0" fontId="7" fillId="0" borderId="5" xfId="0" applyFont="1" applyBorder="1" applyAlignment="1">
      <alignment horizontal="left"/>
    </xf>
    <xf numFmtId="3" fontId="7" fillId="2" borderId="5" xfId="0" applyNumberFormat="1" applyFont="1" applyFill="1" applyBorder="1" applyAlignment="1">
      <alignment horizontal="right" vertical="center" indent="2"/>
    </xf>
    <xf numFmtId="165" fontId="7" fillId="0" borderId="5" xfId="0" applyNumberFormat="1" applyFont="1" applyBorder="1" applyAlignment="1">
      <alignment horizontal="right" vertical="center"/>
    </xf>
    <xf numFmtId="2" fontId="7" fillId="2" borderId="5" xfId="0" applyNumberFormat="1" applyFont="1" applyFill="1" applyBorder="1" applyAlignment="1">
      <alignment horizontal="right" vertical="center"/>
    </xf>
    <xf numFmtId="2" fontId="0" fillId="2" borderId="5" xfId="0" applyNumberFormat="1" applyFill="1" applyBorder="1" applyAlignment="1">
      <alignment horizontal="right" vertical="center"/>
    </xf>
    <xf numFmtId="2" fontId="7" fillId="0" borderId="5" xfId="0" applyNumberFormat="1" applyFont="1" applyBorder="1" applyAlignment="1">
      <alignment horizontal="right" vertical="center" indent="2"/>
    </xf>
    <xf numFmtId="165" fontId="7" fillId="0" borderId="5" xfId="0" applyNumberFormat="1" applyFont="1" applyBorder="1" applyAlignment="1">
      <alignment horizontal="right" vertical="center" indent="2"/>
    </xf>
    <xf numFmtId="166" fontId="7" fillId="2" borderId="5" xfId="0" applyNumberFormat="1" applyFont="1" applyFill="1" applyBorder="1" applyAlignment="1">
      <alignment horizontal="right" vertical="center" indent="2"/>
    </xf>
    <xf numFmtId="166" fontId="7" fillId="0" borderId="5" xfId="0" applyNumberFormat="1" applyFont="1" applyBorder="1" applyAlignment="1">
      <alignment horizontal="right" vertical="center" indent="2"/>
    </xf>
    <xf numFmtId="2" fontId="7" fillId="2" borderId="5" xfId="0" applyNumberFormat="1" applyFont="1" applyFill="1" applyBorder="1" applyAlignment="1">
      <alignment horizontal="right" vertical="center" indent="2"/>
    </xf>
    <xf numFmtId="3" fontId="7" fillId="0" borderId="5" xfId="0" applyNumberFormat="1" applyFont="1" applyBorder="1" applyAlignment="1">
      <alignment horizontal="right" vertical="center"/>
    </xf>
    <xf numFmtId="166" fontId="7" fillId="0" borderId="5" xfId="0" applyNumberFormat="1" applyFont="1" applyBorder="1" applyAlignment="1">
      <alignment horizontal="right" vertical="center"/>
    </xf>
    <xf numFmtId="165" fontId="7" fillId="0" borderId="5" xfId="0" applyNumberFormat="1" applyFont="1" applyBorder="1" applyAlignment="1">
      <alignment horizontal="right" vertical="center" indent="1"/>
    </xf>
    <xf numFmtId="3" fontId="7" fillId="0" borderId="0" xfId="0" applyNumberFormat="1" applyFont="1" applyAlignment="1">
      <alignment horizontal="left" indent="1"/>
    </xf>
    <xf numFmtId="3" fontId="78" fillId="0" borderId="0" xfId="0" applyNumberFormat="1" applyFont="1" applyAlignment="1">
      <alignment horizontal="left" indent="1"/>
    </xf>
    <xf numFmtId="3" fontId="79" fillId="0" borderId="0" xfId="0" applyNumberFormat="1" applyFont="1" applyAlignment="1">
      <alignment horizontal="center"/>
    </xf>
    <xf numFmtId="165" fontId="79" fillId="0" borderId="0" xfId="0" applyNumberFormat="1" applyFont="1" applyAlignment="1">
      <alignment horizontal="center"/>
    </xf>
    <xf numFmtId="166" fontId="79" fillId="0" borderId="0" xfId="0" applyNumberFormat="1" applyFont="1" applyAlignment="1">
      <alignment horizontal="center"/>
    </xf>
    <xf numFmtId="3" fontId="6" fillId="0" borderId="0" xfId="0" applyNumberFormat="1" applyFont="1"/>
    <xf numFmtId="0" fontId="6" fillId="0" borderId="0" xfId="0" applyFont="1"/>
    <xf numFmtId="166" fontId="6" fillId="0" borderId="0" xfId="0" applyNumberFormat="1" applyFont="1"/>
    <xf numFmtId="165" fontId="6" fillId="0" borderId="0" xfId="0" applyNumberFormat="1" applyFont="1" applyAlignment="1">
      <alignment horizontal="center"/>
    </xf>
    <xf numFmtId="2" fontId="7" fillId="2" borderId="4" xfId="0" applyNumberFormat="1" applyFont="1" applyFill="1" applyBorder="1" applyAlignment="1">
      <alignment vertical="center"/>
    </xf>
    <xf numFmtId="2" fontId="7" fillId="2" borderId="4" xfId="0" applyNumberFormat="1" applyFont="1" applyFill="1" applyBorder="1" applyAlignment="1">
      <alignment horizontal="right" vertical="center" indent="2"/>
    </xf>
    <xf numFmtId="0" fontId="80" fillId="0" borderId="0" xfId="0" applyFont="1"/>
    <xf numFmtId="2" fontId="7" fillId="2" borderId="0" xfId="0" applyNumberFormat="1" applyFont="1" applyFill="1" applyAlignment="1">
      <alignment vertical="center"/>
    </xf>
    <xf numFmtId="2" fontId="0" fillId="2" borderId="0" xfId="0" applyNumberFormat="1" applyFill="1" applyAlignment="1">
      <alignment horizontal="right" vertical="center" indent="2"/>
    </xf>
    <xf numFmtId="9" fontId="7" fillId="2" borderId="0" xfId="12" applyFont="1" applyFill="1" applyBorder="1" applyAlignment="1">
      <alignment vertical="center"/>
    </xf>
    <xf numFmtId="9" fontId="7" fillId="2" borderId="0" xfId="12" applyFont="1" applyFill="1" applyBorder="1" applyAlignment="1">
      <alignment horizontal="right" vertical="center" indent="2"/>
    </xf>
    <xf numFmtId="2" fontId="7" fillId="2" borderId="5" xfId="0" applyNumberFormat="1" applyFont="1" applyFill="1" applyBorder="1" applyAlignment="1">
      <alignment vertical="center"/>
    </xf>
    <xf numFmtId="2" fontId="0" fillId="2" borderId="5" xfId="0" applyNumberFormat="1" applyFill="1" applyBorder="1" applyAlignment="1">
      <alignment horizontal="right" vertical="center" indent="2"/>
    </xf>
  </cellXfs>
  <cellStyles count="13">
    <cellStyle name="Comma 2" xfId="6" xr:uid="{00000000-0005-0000-0000-000000000000}"/>
    <cellStyle name="Comma 3" xfId="5" xr:uid="{00000000-0005-0000-0000-000001000000}"/>
    <cellStyle name="Normal" xfId="0" builtinId="0"/>
    <cellStyle name="Normal 2" xfId="1" xr:uid="{00000000-0005-0000-0000-000003000000}"/>
    <cellStyle name="Normal 2 2" xfId="4" xr:uid="{00000000-0005-0000-0000-000004000000}"/>
    <cellStyle name="Normal 3" xfId="3" xr:uid="{00000000-0005-0000-0000-000005000000}"/>
    <cellStyle name="Normal 3 2" xfId="7" xr:uid="{00000000-0005-0000-0000-000006000000}"/>
    <cellStyle name="Normal 4" xfId="8" xr:uid="{00000000-0005-0000-0000-000007000000}"/>
    <cellStyle name="Normal 5" xfId="9" xr:uid="{00000000-0005-0000-0000-000008000000}"/>
    <cellStyle name="Normal 5 2" xfId="10" xr:uid="{00000000-0005-0000-0000-000009000000}"/>
    <cellStyle name="Normal 6" xfId="11" xr:uid="{00000000-0005-0000-0000-00000A000000}"/>
    <cellStyle name="Normal 8" xfId="2" xr:uid="{00000000-0005-0000-0000-00000B000000}"/>
    <cellStyle name="Percent" xfId="12" builtinId="5"/>
  </cellStyles>
  <dxfs count="96">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3"/>
      </font>
    </dxf>
    <dxf>
      <font>
        <b/>
        <i val="0"/>
        <color theme="3"/>
      </font>
    </dxf>
    <dxf>
      <font>
        <b/>
        <i val="0"/>
        <color theme="5"/>
      </font>
    </dxf>
    <dxf>
      <font>
        <b/>
        <i val="0"/>
        <color theme="5"/>
      </font>
    </dxf>
  </dxfs>
  <tableStyles count="0" defaultTableStyle="TableStyleMedium2" defaultPivotStyle="PivotStyleLight16"/>
  <colors>
    <mruColors>
      <color rgb="FF153E79"/>
      <color rgb="FFEFAA22"/>
      <color rgb="FF7C1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500637</xdr:colOff>
      <xdr:row>2</xdr:row>
      <xdr:rowOff>143638</xdr:rowOff>
    </xdr:to>
    <xdr:pic>
      <xdr:nvPicPr>
        <xdr:cNvPr id="2" name="Picture 1">
          <a:extLst>
            <a:ext uri="{FF2B5EF4-FFF2-40B4-BE49-F238E27FC236}">
              <a16:creationId xmlns:a16="http://schemas.microsoft.com/office/drawing/2014/main" id="{832FFAFD-869C-48C2-922E-E3338E311E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500637</xdr:colOff>
      <xdr:row>2</xdr:row>
      <xdr:rowOff>143638</xdr:rowOff>
    </xdr:to>
    <xdr:pic>
      <xdr:nvPicPr>
        <xdr:cNvPr id="2" name="Picture 1">
          <a:extLst>
            <a:ext uri="{FF2B5EF4-FFF2-40B4-BE49-F238E27FC236}">
              <a16:creationId xmlns:a16="http://schemas.microsoft.com/office/drawing/2014/main" id="{3D858761-3F83-4275-B2C8-B9FF3B933B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370008</xdr:colOff>
      <xdr:row>2</xdr:row>
      <xdr:rowOff>143638</xdr:rowOff>
    </xdr:to>
    <xdr:pic>
      <xdr:nvPicPr>
        <xdr:cNvPr id="2" name="Picture 1">
          <a:extLst>
            <a:ext uri="{FF2B5EF4-FFF2-40B4-BE49-F238E27FC236}">
              <a16:creationId xmlns:a16="http://schemas.microsoft.com/office/drawing/2014/main" id="{A27BF5D2-5FBD-4B96-8242-F2425AA638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46358"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370008</xdr:colOff>
      <xdr:row>2</xdr:row>
      <xdr:rowOff>143638</xdr:rowOff>
    </xdr:to>
    <xdr:pic>
      <xdr:nvPicPr>
        <xdr:cNvPr id="2" name="Picture 1">
          <a:extLst>
            <a:ext uri="{FF2B5EF4-FFF2-40B4-BE49-F238E27FC236}">
              <a16:creationId xmlns:a16="http://schemas.microsoft.com/office/drawing/2014/main" id="{68F1C427-0072-45DD-8DD7-EB6D605D09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46358"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500637</xdr:colOff>
      <xdr:row>2</xdr:row>
      <xdr:rowOff>143638</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mods/NSSE21%20REPORT%20-%20MODULE%20(Career%20&amp;%20Workforce%20Prepar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UTPUT"/>
      <sheetName val="mOUTPUT"/>
      <sheetName val="zOUTPUT"/>
      <sheetName val="oeOUTPUT"/>
      <sheetName val="FY"/>
      <sheetName val="SR"/>
      <sheetName val="FYdetails"/>
      <sheetName val="SRdetails"/>
    </sheetNames>
    <sheetDataSet>
      <sheetData sheetId="0" refreshError="1"/>
      <sheetData sheetId="1" refreshError="1"/>
      <sheetData sheetId="2" refreshError="1"/>
      <sheetData sheetId="3" refreshError="1"/>
      <sheetData sheetId="4"/>
      <sheetData sheetId="5"/>
      <sheetData sheetId="6"/>
      <sheetData sheetId="7"/>
    </sheetDataSet>
  </externalBook>
</externalLink>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K63"/>
  <sheetViews>
    <sheetView showGridLines="0" tabSelected="1" zoomScaleNormal="100" zoomScaleSheetLayoutView="100" workbookViewId="0"/>
  </sheetViews>
  <sheetFormatPr defaultColWidth="9.140625" defaultRowHeight="12.75"/>
  <cols>
    <col min="1" max="1" width="2" style="2" customWidth="1"/>
    <col min="2" max="10" width="9.28515625" style="2" customWidth="1"/>
    <col min="11" max="11" width="10" style="2" customWidth="1"/>
    <col min="12" max="16384" width="9.140625" style="2"/>
  </cols>
  <sheetData>
    <row r="1" s="1" customFormat="1" ht="12.75" customHeight="1"/>
    <row r="17" spans="1:11" ht="15" customHeight="1">
      <c r="B17" s="3"/>
      <c r="C17" s="3"/>
      <c r="D17" s="3"/>
      <c r="E17" s="3"/>
      <c r="F17" s="3"/>
      <c r="G17" s="3"/>
      <c r="H17" s="3"/>
      <c r="I17" s="3"/>
      <c r="J17" s="3"/>
      <c r="K17" s="3"/>
    </row>
    <row r="18" spans="1:11" ht="48.75" customHeight="1">
      <c r="A18" s="28" t="s">
        <v>34</v>
      </c>
      <c r="B18" s="29"/>
      <c r="C18" s="29"/>
      <c r="D18" s="29"/>
      <c r="E18" s="29"/>
      <c r="F18" s="29"/>
      <c r="G18" s="29"/>
      <c r="H18" s="29"/>
      <c r="I18" s="29"/>
      <c r="J18" s="29"/>
      <c r="K18" s="29"/>
    </row>
    <row r="19" spans="1:11" s="4" customFormat="1" ht="39.75" customHeight="1">
      <c r="A19" s="33" t="s">
        <v>37</v>
      </c>
      <c r="B19" s="34"/>
      <c r="C19" s="34"/>
      <c r="D19" s="34"/>
      <c r="E19" s="34"/>
      <c r="F19" s="34"/>
      <c r="G19" s="34"/>
      <c r="H19" s="34"/>
      <c r="I19" s="34"/>
      <c r="J19" s="34"/>
      <c r="K19" s="34"/>
    </row>
    <row r="20" spans="1:11" ht="45.6" customHeight="1">
      <c r="A20" s="30" t="s">
        <v>39</v>
      </c>
      <c r="B20" s="31"/>
      <c r="C20" s="31"/>
      <c r="D20" s="31"/>
      <c r="E20" s="31"/>
      <c r="F20" s="31"/>
      <c r="G20" s="31"/>
      <c r="H20" s="31"/>
      <c r="I20" s="31"/>
      <c r="J20" s="31"/>
      <c r="K20" s="31"/>
    </row>
    <row r="21" spans="1:11" ht="12.75" customHeight="1">
      <c r="A21" s="5"/>
      <c r="B21" s="5"/>
      <c r="C21" s="5"/>
      <c r="D21" s="5"/>
      <c r="E21" s="5"/>
      <c r="F21" s="5"/>
      <c r="G21" s="5"/>
      <c r="H21" s="5"/>
      <c r="I21" s="5"/>
      <c r="J21" s="5"/>
      <c r="K21" s="5"/>
    </row>
    <row r="22" spans="1:11">
      <c r="A22" s="36" t="s">
        <v>35</v>
      </c>
      <c r="B22" s="36"/>
      <c r="C22" s="36"/>
      <c r="D22" s="36"/>
      <c r="E22" s="36"/>
      <c r="F22" s="36"/>
      <c r="G22" s="36"/>
      <c r="H22" s="36"/>
      <c r="I22" s="36"/>
      <c r="J22" s="36"/>
      <c r="K22" s="36"/>
    </row>
    <row r="23" spans="1:11">
      <c r="A23" s="36"/>
      <c r="B23" s="36"/>
      <c r="C23" s="36"/>
      <c r="D23" s="36"/>
      <c r="E23" s="36"/>
      <c r="F23" s="36"/>
      <c r="G23" s="36"/>
      <c r="H23" s="36"/>
      <c r="I23" s="36"/>
      <c r="J23" s="36"/>
      <c r="K23" s="36"/>
    </row>
    <row r="24" spans="1:11">
      <c r="A24" s="36"/>
      <c r="B24" s="36"/>
      <c r="C24" s="36"/>
      <c r="D24" s="36"/>
      <c r="E24" s="36"/>
      <c r="F24" s="36"/>
      <c r="G24" s="36"/>
      <c r="H24" s="36"/>
      <c r="I24" s="36"/>
      <c r="J24" s="36"/>
      <c r="K24" s="36"/>
    </row>
    <row r="25" spans="1:11">
      <c r="A25" s="36"/>
      <c r="B25" s="36"/>
      <c r="C25" s="36"/>
      <c r="D25" s="36"/>
      <c r="E25" s="36"/>
      <c r="F25" s="36"/>
      <c r="G25" s="36"/>
      <c r="H25" s="36"/>
      <c r="I25" s="36"/>
      <c r="J25" s="36"/>
      <c r="K25" s="36"/>
    </row>
    <row r="26" spans="1:11">
      <c r="A26" s="36"/>
      <c r="B26" s="36"/>
      <c r="C26" s="36"/>
      <c r="D26" s="36"/>
      <c r="E26" s="36"/>
      <c r="F26" s="36"/>
      <c r="G26" s="36"/>
      <c r="H26" s="36"/>
      <c r="I26" s="36"/>
      <c r="J26" s="36"/>
      <c r="K26" s="36"/>
    </row>
    <row r="27" spans="1:11">
      <c r="A27" s="36"/>
      <c r="B27" s="36"/>
      <c r="C27" s="36"/>
      <c r="D27" s="36"/>
      <c r="E27" s="36"/>
      <c r="F27" s="36"/>
      <c r="G27" s="36"/>
      <c r="H27" s="36"/>
      <c r="I27" s="36"/>
      <c r="J27" s="36"/>
      <c r="K27" s="36"/>
    </row>
    <row r="48" spans="10:11">
      <c r="J48" s="32" t="s">
        <v>180</v>
      </c>
      <c r="K48" s="32"/>
    </row>
    <row r="51" spans="1:11">
      <c r="H51" s="2" t="s">
        <v>9</v>
      </c>
    </row>
    <row r="63" spans="1:11" s="6" customFormat="1" ht="15">
      <c r="A63" s="35" t="s">
        <v>14</v>
      </c>
      <c r="B63" s="35"/>
      <c r="C63" s="35"/>
      <c r="D63" s="35"/>
      <c r="E63" s="35"/>
      <c r="F63" s="35"/>
      <c r="G63" s="35"/>
      <c r="H63" s="35"/>
      <c r="I63" s="35"/>
      <c r="J63" s="35"/>
      <c r="K63" s="35"/>
    </row>
  </sheetData>
  <mergeCells count="6">
    <mergeCell ref="A18:K18"/>
    <mergeCell ref="A20:K20"/>
    <mergeCell ref="J48:K48"/>
    <mergeCell ref="A19:K19"/>
    <mergeCell ref="A63:K63"/>
    <mergeCell ref="A22:K27"/>
  </mergeCells>
  <printOptions horizontalCentered="1"/>
  <pageMargins left="0.4" right="0.4" top="0.5" bottom="0.5" header="0.3" footer="0.3"/>
  <pageSetup orientation="portrait" r:id="rId1"/>
  <headerFooter differentOddEven="1" differentFirst="1">
    <oddFooter>&amp;R&amp;"TIMES,Regular"&amp;7NSSE 2021 TOPICAL MODULE REPORT  •  &amp;P</oddFooter>
    <evenFooter>&amp;L&amp;"TIMES,Regular"&amp;7&amp;P  •  NSSE 2021 TOPICAL MODULE REPORT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B991E-8286-45A7-8471-98AAA2533110}">
  <sheetPr>
    <tabColor rgb="FF153E79"/>
  </sheetPr>
  <dimension ref="A1:AJ253"/>
  <sheetViews>
    <sheetView showGridLines="0" zoomScaleNormal="100" zoomScaleSheetLayoutView="100" workbookViewId="0"/>
  </sheetViews>
  <sheetFormatPr defaultColWidth="9.140625" defaultRowHeight="11.25"/>
  <cols>
    <col min="1" max="1" width="2.28515625" style="57" customWidth="1"/>
    <col min="2" max="2" width="14.5703125" style="57" customWidth="1"/>
    <col min="3" max="3" width="7.5703125" style="58" customWidth="1"/>
    <col min="4" max="4" width="4.42578125" style="58" customWidth="1"/>
    <col min="5" max="5" width="4.28515625" style="59" customWidth="1"/>
    <col min="6" max="6" width="15.85546875" style="57" customWidth="1"/>
    <col min="7" max="7" width="7" style="57" customWidth="1"/>
    <col min="8" max="8" width="3.7109375" style="57" customWidth="1"/>
    <col min="9" max="9" width="7" style="57" customWidth="1"/>
    <col min="10" max="10" width="3.7109375" style="57" customWidth="1"/>
    <col min="11" max="11" width="1.7109375" style="176" customWidth="1"/>
    <col min="12" max="12" width="9.7109375" style="177" customWidth="1"/>
    <col min="13" max="13" width="4" style="57" customWidth="1"/>
    <col min="14" max="14" width="2.140625" style="57" customWidth="1"/>
    <col min="15" max="15" width="4.7109375" style="57" customWidth="1"/>
    <col min="16" max="16" width="9.140625" style="57"/>
    <col min="17" max="17" width="9.140625" style="65"/>
    <col min="18" max="16384" width="9.140625" style="57"/>
  </cols>
  <sheetData>
    <row r="1" spans="1:36" s="45" customFormat="1" ht="25.5" customHeight="1">
      <c r="D1" s="46" t="s">
        <v>181</v>
      </c>
      <c r="E1" s="47"/>
      <c r="F1" s="47"/>
      <c r="G1" s="47"/>
      <c r="H1" s="47"/>
      <c r="I1" s="47"/>
      <c r="J1" s="47"/>
      <c r="K1" s="47"/>
      <c r="L1" s="47"/>
      <c r="M1" s="47"/>
      <c r="N1" s="47"/>
      <c r="O1" s="47"/>
      <c r="P1" s="48"/>
      <c r="Q1" s="49"/>
      <c r="R1" s="48"/>
      <c r="S1" s="48"/>
      <c r="T1" s="48"/>
      <c r="U1" s="48"/>
      <c r="V1" s="48"/>
      <c r="W1" s="48"/>
      <c r="X1" s="48"/>
      <c r="Y1" s="48"/>
      <c r="Z1" s="48"/>
      <c r="AA1" s="48"/>
      <c r="AB1" s="48"/>
      <c r="AC1" s="48"/>
      <c r="AD1" s="48"/>
      <c r="AE1" s="48"/>
      <c r="AF1" s="48"/>
      <c r="AG1" s="48"/>
      <c r="AH1" s="48"/>
      <c r="AI1" s="48"/>
      <c r="AJ1" s="48"/>
    </row>
    <row r="2" spans="1:36" s="45" customFormat="1" ht="15.75" customHeight="1">
      <c r="D2" s="50" t="s">
        <v>69</v>
      </c>
      <c r="E2" s="51"/>
      <c r="F2" s="51"/>
      <c r="G2" s="51"/>
      <c r="H2" s="51"/>
      <c r="I2" s="51"/>
      <c r="J2" s="51"/>
      <c r="K2" s="51"/>
      <c r="L2" s="51"/>
      <c r="M2" s="51"/>
      <c r="N2" s="51"/>
      <c r="O2" s="51"/>
      <c r="P2" s="52"/>
      <c r="Q2" s="49"/>
      <c r="R2" s="52"/>
      <c r="S2" s="52"/>
      <c r="T2" s="52"/>
      <c r="U2" s="52"/>
      <c r="V2" s="52"/>
      <c r="W2" s="52"/>
      <c r="X2" s="52"/>
      <c r="Y2" s="52"/>
      <c r="Z2" s="52"/>
      <c r="AA2" s="52"/>
      <c r="AB2" s="52"/>
      <c r="AC2" s="52"/>
      <c r="AD2" s="52"/>
      <c r="AE2" s="52"/>
      <c r="AF2" s="52"/>
      <c r="AG2" s="52"/>
      <c r="AH2" s="52"/>
      <c r="AI2" s="52"/>
      <c r="AJ2" s="52"/>
    </row>
    <row r="3" spans="1:36" s="45" customFormat="1" ht="39" customHeight="1">
      <c r="A3" s="53"/>
      <c r="B3" s="53"/>
      <c r="C3" s="53"/>
      <c r="D3" s="54" t="s">
        <v>39</v>
      </c>
      <c r="E3" s="55"/>
      <c r="F3" s="55"/>
      <c r="G3" s="55"/>
      <c r="H3" s="55"/>
      <c r="I3" s="55"/>
      <c r="J3" s="55"/>
      <c r="K3" s="55"/>
      <c r="L3" s="55"/>
      <c r="M3" s="55"/>
      <c r="N3" s="55"/>
      <c r="O3" s="55"/>
      <c r="P3" s="52"/>
      <c r="Q3" s="49"/>
      <c r="R3" s="52"/>
      <c r="S3" s="52"/>
      <c r="T3" s="52"/>
      <c r="U3" s="52"/>
      <c r="V3" s="52"/>
      <c r="W3" s="52"/>
      <c r="X3" s="52"/>
      <c r="Y3" s="52"/>
      <c r="Z3" s="52"/>
      <c r="AA3" s="52"/>
      <c r="AB3" s="52"/>
      <c r="AC3" s="52"/>
      <c r="AD3" s="52"/>
      <c r="AE3" s="52"/>
      <c r="AF3" s="52"/>
      <c r="AG3" s="52"/>
      <c r="AH3" s="52"/>
      <c r="AI3" s="52"/>
      <c r="AJ3" s="52"/>
    </row>
    <row r="4" spans="1:36" ht="36.6" customHeight="1">
      <c r="A4" s="56" t="s">
        <v>70</v>
      </c>
      <c r="G4" s="60" t="s">
        <v>71</v>
      </c>
      <c r="H4" s="61"/>
      <c r="I4" s="61"/>
      <c r="J4" s="61"/>
      <c r="K4" s="62"/>
      <c r="L4" s="63" t="s">
        <v>72</v>
      </c>
      <c r="M4" s="64"/>
      <c r="N4" s="64"/>
      <c r="O4" s="64"/>
    </row>
    <row r="5" spans="1:36" ht="23.25" customHeight="1">
      <c r="G5" s="66" t="s">
        <v>38</v>
      </c>
      <c r="H5" s="67"/>
      <c r="I5" s="68" t="s">
        <v>40</v>
      </c>
      <c r="J5" s="69"/>
      <c r="K5" s="70"/>
      <c r="L5" s="71" t="s">
        <v>38</v>
      </c>
      <c r="M5" s="68" t="s">
        <v>40</v>
      </c>
      <c r="N5" s="69"/>
      <c r="O5" s="69"/>
    </row>
    <row r="6" spans="1:36" s="83" customFormat="1" ht="22.5" customHeight="1">
      <c r="A6" s="72"/>
      <c r="B6" s="73" t="s">
        <v>73</v>
      </c>
      <c r="C6" s="74" t="s">
        <v>74</v>
      </c>
      <c r="D6" s="75"/>
      <c r="E6" s="76" t="s">
        <v>75</v>
      </c>
      <c r="F6" s="77" t="s">
        <v>76</v>
      </c>
      <c r="G6" s="78" t="s">
        <v>77</v>
      </c>
      <c r="H6" s="78" t="s">
        <v>78</v>
      </c>
      <c r="I6" s="78" t="s">
        <v>77</v>
      </c>
      <c r="J6" s="78" t="s">
        <v>78</v>
      </c>
      <c r="K6" s="79"/>
      <c r="L6" s="76" t="s">
        <v>79</v>
      </c>
      <c r="M6" s="80" t="s">
        <v>79</v>
      </c>
      <c r="N6" s="81"/>
      <c r="O6" s="82" t="s">
        <v>80</v>
      </c>
      <c r="Q6" s="84"/>
    </row>
    <row r="7" spans="1:36" s="86" customFormat="1" ht="15" customHeight="1">
      <c r="A7" s="85" t="s">
        <v>81</v>
      </c>
      <c r="B7" s="85"/>
      <c r="C7" s="85"/>
      <c r="D7" s="85"/>
      <c r="E7" s="85"/>
      <c r="F7" s="85"/>
      <c r="G7" s="85"/>
      <c r="H7" s="85"/>
      <c r="I7" s="85"/>
      <c r="J7" s="85"/>
      <c r="K7" s="85"/>
      <c r="L7" s="85"/>
      <c r="M7" s="85"/>
      <c r="N7" s="85"/>
      <c r="O7" s="85"/>
      <c r="Q7" s="87"/>
    </row>
    <row r="8" spans="1:36" ht="12" customHeight="1">
      <c r="A8" s="88" t="s">
        <v>0</v>
      </c>
      <c r="B8" s="89" t="s">
        <v>82</v>
      </c>
      <c r="C8" s="90" t="s">
        <v>41</v>
      </c>
      <c r="D8" s="90"/>
      <c r="E8" s="91">
        <v>0</v>
      </c>
      <c r="F8" s="92" t="s">
        <v>83</v>
      </c>
      <c r="G8" s="93">
        <v>1</v>
      </c>
      <c r="H8" s="94">
        <v>1.8518518518518521</v>
      </c>
      <c r="I8" s="95">
        <v>110</v>
      </c>
      <c r="J8" s="96">
        <v>3.8334861952638444</v>
      </c>
      <c r="K8" s="97"/>
      <c r="L8" s="98"/>
      <c r="M8" s="99"/>
      <c r="N8" s="99"/>
      <c r="O8" s="99"/>
      <c r="P8" s="100"/>
    </row>
    <row r="9" spans="1:36" ht="12" customHeight="1">
      <c r="A9" s="88"/>
      <c r="B9" s="101"/>
      <c r="C9" s="90"/>
      <c r="D9" s="90"/>
      <c r="E9" s="91">
        <v>1</v>
      </c>
      <c r="F9" s="92" t="s">
        <v>84</v>
      </c>
      <c r="G9" s="93">
        <v>1</v>
      </c>
      <c r="H9" s="94">
        <v>1.8518518518518521</v>
      </c>
      <c r="I9" s="95">
        <v>323</v>
      </c>
      <c r="J9" s="96">
        <v>10.875180974659576</v>
      </c>
      <c r="K9" s="97"/>
      <c r="L9" s="102"/>
      <c r="M9" s="103"/>
      <c r="N9" s="103"/>
      <c r="O9" s="103"/>
      <c r="P9" s="100"/>
    </row>
    <row r="10" spans="1:36" ht="12" customHeight="1">
      <c r="A10" s="88"/>
      <c r="B10" s="101"/>
      <c r="C10" s="90"/>
      <c r="D10" s="90"/>
      <c r="E10" s="91">
        <v>2</v>
      </c>
      <c r="F10" s="92" t="s">
        <v>85</v>
      </c>
      <c r="G10" s="93">
        <v>23</v>
      </c>
      <c r="H10" s="94">
        <v>42.592592592592595</v>
      </c>
      <c r="I10" s="95">
        <v>802</v>
      </c>
      <c r="J10" s="96">
        <v>26.959557400031493</v>
      </c>
      <c r="K10" s="97"/>
      <c r="L10" s="104">
        <v>2.6111111111111112</v>
      </c>
      <c r="M10" s="105">
        <v>2.6391043045650813</v>
      </c>
      <c r="N10" s="106" t="s" cm="1">
        <v>9</v>
      </c>
      <c r="O10" s="107">
        <v>-2.6081056324747231E-2</v>
      </c>
      <c r="P10" s="108"/>
      <c r="Q10" s="108"/>
    </row>
    <row r="11" spans="1:36" ht="12" customHeight="1">
      <c r="A11" s="88"/>
      <c r="B11" s="101"/>
      <c r="C11" s="90"/>
      <c r="D11" s="90"/>
      <c r="E11" s="91">
        <v>3</v>
      </c>
      <c r="F11" s="92" t="s">
        <v>86</v>
      </c>
      <c r="G11" s="93">
        <v>22</v>
      </c>
      <c r="H11" s="94">
        <v>40.740740740740748</v>
      </c>
      <c r="I11" s="95">
        <v>1037</v>
      </c>
      <c r="J11" s="96">
        <v>34.210967038397534</v>
      </c>
      <c r="K11" s="97"/>
      <c r="L11" s="109"/>
      <c r="M11" s="110" t="s" cm="1">
        <v>182</v>
      </c>
      <c r="N11" s="111"/>
      <c r="O11" s="112"/>
      <c r="P11" s="113"/>
      <c r="Q11" s="114"/>
    </row>
    <row r="12" spans="1:36" ht="12" customHeight="1">
      <c r="A12" s="88"/>
      <c r="B12" s="101"/>
      <c r="C12" s="90"/>
      <c r="D12" s="90"/>
      <c r="E12" s="91">
        <v>4</v>
      </c>
      <c r="F12" s="92" t="s">
        <v>87</v>
      </c>
      <c r="G12" s="93">
        <v>7</v>
      </c>
      <c r="H12" s="94">
        <v>12.962962962962962</v>
      </c>
      <c r="I12" s="95">
        <v>760</v>
      </c>
      <c r="J12" s="96">
        <v>24.120808391648634</v>
      </c>
      <c r="K12" s="97"/>
      <c r="L12" s="109"/>
      <c r="M12" s="110"/>
      <c r="N12" s="111"/>
      <c r="O12" s="112"/>
      <c r="P12" s="113"/>
      <c r="Q12" s="114"/>
    </row>
    <row r="13" spans="1:36" ht="12" customHeight="1">
      <c r="A13" s="88"/>
      <c r="B13" s="115"/>
      <c r="C13" s="116"/>
      <c r="D13" s="116"/>
      <c r="E13" s="117"/>
      <c r="F13" s="118" t="s">
        <v>42</v>
      </c>
      <c r="G13" s="119">
        <v>54</v>
      </c>
      <c r="H13" s="120">
        <v>100</v>
      </c>
      <c r="I13" s="121">
        <v>3032</v>
      </c>
      <c r="J13" s="122">
        <v>100</v>
      </c>
      <c r="K13" s="97"/>
      <c r="L13" s="123"/>
      <c r="M13" s="124"/>
      <c r="N13" s="124"/>
      <c r="O13" s="124"/>
      <c r="P13" s="113"/>
      <c r="Q13" s="113"/>
    </row>
    <row r="14" spans="1:36" ht="12" customHeight="1">
      <c r="A14" s="88" t="s">
        <v>1</v>
      </c>
      <c r="B14" s="125" t="s">
        <v>88</v>
      </c>
      <c r="C14" s="90" t="s">
        <v>43</v>
      </c>
      <c r="D14" s="90"/>
      <c r="E14" s="91">
        <v>0</v>
      </c>
      <c r="F14" s="92" t="s">
        <v>83</v>
      </c>
      <c r="G14" s="93">
        <v>1</v>
      </c>
      <c r="H14" s="94">
        <v>1.8518518518518521</v>
      </c>
      <c r="I14" s="95">
        <v>171</v>
      </c>
      <c r="J14" s="96">
        <v>5.8273682278310828</v>
      </c>
      <c r="K14" s="97"/>
      <c r="L14" s="98"/>
      <c r="M14" s="126"/>
      <c r="N14" s="126"/>
      <c r="O14" s="126"/>
      <c r="P14" s="127"/>
      <c r="Q14" s="113"/>
    </row>
    <row r="15" spans="1:36" ht="12" customHeight="1">
      <c r="A15" s="128"/>
      <c r="B15" s="89"/>
      <c r="C15" s="90"/>
      <c r="D15" s="90"/>
      <c r="E15" s="91">
        <v>1</v>
      </c>
      <c r="F15" s="92" t="s">
        <v>84</v>
      </c>
      <c r="G15" s="93">
        <v>5</v>
      </c>
      <c r="H15" s="94">
        <v>9.2592592592592595</v>
      </c>
      <c r="I15" s="95">
        <v>381</v>
      </c>
      <c r="J15" s="96">
        <v>12.81192358374858</v>
      </c>
      <c r="K15" s="97"/>
      <c r="L15" s="102"/>
      <c r="M15" s="129"/>
      <c r="N15" s="129"/>
      <c r="O15" s="129"/>
      <c r="P15" s="127"/>
      <c r="Q15" s="113"/>
    </row>
    <row r="16" spans="1:36" ht="12" customHeight="1">
      <c r="A16" s="128"/>
      <c r="B16" s="89"/>
      <c r="C16" s="90"/>
      <c r="D16" s="90"/>
      <c r="E16" s="91">
        <v>2</v>
      </c>
      <c r="F16" s="92" t="s">
        <v>85</v>
      </c>
      <c r="G16" s="93">
        <v>25</v>
      </c>
      <c r="H16" s="94">
        <v>46.296296296296298</v>
      </c>
      <c r="I16" s="95">
        <v>1064</v>
      </c>
      <c r="J16" s="96">
        <v>35.32383072690449</v>
      </c>
      <c r="K16" s="97"/>
      <c r="L16" s="104">
        <v>2.3888888888888893</v>
      </c>
      <c r="M16" s="105">
        <v>2.3764753783108863</v>
      </c>
      <c r="N16" s="106" t="s" cm="1">
        <v>9</v>
      </c>
      <c r="O16" s="107">
        <v>1.155118143524338E-2</v>
      </c>
      <c r="P16" s="108"/>
      <c r="Q16" s="108"/>
    </row>
    <row r="17" spans="1:17" ht="12" customHeight="1">
      <c r="A17" s="128"/>
      <c r="B17" s="89"/>
      <c r="C17" s="90"/>
      <c r="D17" s="90"/>
      <c r="E17" s="91">
        <v>3</v>
      </c>
      <c r="F17" s="92" t="s">
        <v>86</v>
      </c>
      <c r="G17" s="93">
        <v>18</v>
      </c>
      <c r="H17" s="94">
        <v>33.333333333333336</v>
      </c>
      <c r="I17" s="95">
        <v>904</v>
      </c>
      <c r="J17" s="96">
        <v>29.959557052534514</v>
      </c>
      <c r="K17" s="97"/>
      <c r="L17" s="109"/>
      <c r="M17" s="110" t="s" cm="1">
        <v>182</v>
      </c>
      <c r="N17" s="111"/>
      <c r="O17" s="112"/>
      <c r="P17" s="113"/>
      <c r="Q17" s="114"/>
    </row>
    <row r="18" spans="1:17" ht="12" customHeight="1">
      <c r="A18" s="128"/>
      <c r="B18" s="89"/>
      <c r="C18" s="90"/>
      <c r="D18" s="90"/>
      <c r="E18" s="91">
        <v>4</v>
      </c>
      <c r="F18" s="92" t="s">
        <v>87</v>
      </c>
      <c r="G18" s="93">
        <v>5</v>
      </c>
      <c r="H18" s="94">
        <v>9.2592592592592595</v>
      </c>
      <c r="I18" s="95">
        <v>495</v>
      </c>
      <c r="J18" s="96">
        <v>16.077320408982327</v>
      </c>
      <c r="K18" s="97"/>
      <c r="L18" s="109"/>
      <c r="M18" s="110"/>
      <c r="N18" s="111"/>
      <c r="O18" s="112"/>
      <c r="P18" s="127"/>
      <c r="Q18" s="114"/>
    </row>
    <row r="19" spans="1:17" ht="12" customHeight="1">
      <c r="A19" s="128"/>
      <c r="B19" s="130"/>
      <c r="C19" s="116"/>
      <c r="D19" s="116"/>
      <c r="E19" s="131"/>
      <c r="F19" s="118" t="s">
        <v>42</v>
      </c>
      <c r="G19" s="119">
        <v>54</v>
      </c>
      <c r="H19" s="120">
        <v>100</v>
      </c>
      <c r="I19" s="121">
        <v>3015</v>
      </c>
      <c r="J19" s="122">
        <v>100</v>
      </c>
      <c r="K19" s="97"/>
      <c r="L19" s="132"/>
      <c r="M19" s="133"/>
      <c r="N19" s="134"/>
      <c r="O19" s="135"/>
      <c r="P19" s="127"/>
      <c r="Q19" s="114"/>
    </row>
    <row r="20" spans="1:17" ht="12" customHeight="1">
      <c r="A20" s="88" t="s">
        <v>2</v>
      </c>
      <c r="B20" s="125" t="s">
        <v>89</v>
      </c>
      <c r="C20" s="90" t="s">
        <v>44</v>
      </c>
      <c r="D20" s="90"/>
      <c r="E20" s="91">
        <v>0</v>
      </c>
      <c r="F20" s="92" t="s">
        <v>83</v>
      </c>
      <c r="G20" s="93">
        <v>1</v>
      </c>
      <c r="H20" s="94">
        <v>1.8518518518518521</v>
      </c>
      <c r="I20" s="95">
        <v>51</v>
      </c>
      <c r="J20" s="96">
        <v>1.7892609013135343</v>
      </c>
      <c r="K20" s="97"/>
      <c r="L20" s="98"/>
      <c r="M20" s="126"/>
      <c r="N20" s="126"/>
      <c r="O20" s="126"/>
      <c r="P20" s="127"/>
      <c r="Q20" s="114"/>
    </row>
    <row r="21" spans="1:17" ht="12" customHeight="1">
      <c r="A21" s="128"/>
      <c r="B21" s="89"/>
      <c r="C21" s="90"/>
      <c r="D21" s="90"/>
      <c r="E21" s="91">
        <v>1</v>
      </c>
      <c r="F21" s="92" t="s">
        <v>84</v>
      </c>
      <c r="G21" s="93">
        <v>1</v>
      </c>
      <c r="H21" s="94">
        <v>1.8518518518518521</v>
      </c>
      <c r="I21" s="95">
        <v>185</v>
      </c>
      <c r="J21" s="96">
        <v>6.7050354115883017</v>
      </c>
      <c r="K21" s="97"/>
      <c r="L21" s="102"/>
      <c r="M21" s="129"/>
      <c r="N21" s="129"/>
      <c r="O21" s="129"/>
      <c r="P21" s="127"/>
      <c r="Q21" s="114"/>
    </row>
    <row r="22" spans="1:17" ht="12" customHeight="1">
      <c r="A22" s="128"/>
      <c r="B22" s="89"/>
      <c r="C22" s="90"/>
      <c r="D22" s="90"/>
      <c r="E22" s="91">
        <v>2</v>
      </c>
      <c r="F22" s="92" t="s">
        <v>85</v>
      </c>
      <c r="G22" s="93">
        <v>18</v>
      </c>
      <c r="H22" s="94">
        <v>33.333333333333336</v>
      </c>
      <c r="I22" s="95">
        <v>795</v>
      </c>
      <c r="J22" s="96">
        <v>26.281267347886484</v>
      </c>
      <c r="K22" s="97"/>
      <c r="L22" s="104">
        <v>2.8148148148148149</v>
      </c>
      <c r="M22" s="105">
        <v>2.8314824330369328</v>
      </c>
      <c r="N22" s="106" t="s" cm="1">
        <v>9</v>
      </c>
      <c r="O22" s="107">
        <v>-1.7160725054658689E-2</v>
      </c>
      <c r="P22" s="108"/>
      <c r="Q22" s="108"/>
    </row>
    <row r="23" spans="1:17" ht="12" customHeight="1">
      <c r="A23" s="128"/>
      <c r="B23" s="89"/>
      <c r="C23" s="90"/>
      <c r="D23" s="90"/>
      <c r="E23" s="91">
        <v>3</v>
      </c>
      <c r="F23" s="92" t="s">
        <v>86</v>
      </c>
      <c r="G23" s="93">
        <v>21</v>
      </c>
      <c r="H23" s="94">
        <v>38.888888888888893</v>
      </c>
      <c r="I23" s="95">
        <v>1136</v>
      </c>
      <c r="J23" s="96">
        <v>37.017072160517145</v>
      </c>
      <c r="K23" s="97"/>
      <c r="L23" s="109"/>
      <c r="M23" s="110" t="s" cm="1">
        <v>182</v>
      </c>
      <c r="N23" s="111"/>
      <c r="O23" s="112"/>
      <c r="P23" s="113"/>
      <c r="Q23" s="114"/>
    </row>
    <row r="24" spans="1:17" ht="12" customHeight="1">
      <c r="A24" s="128"/>
      <c r="B24" s="89"/>
      <c r="C24" s="90"/>
      <c r="D24" s="90"/>
      <c r="E24" s="91">
        <v>4</v>
      </c>
      <c r="F24" s="92" t="s">
        <v>87</v>
      </c>
      <c r="G24" s="93">
        <v>13</v>
      </c>
      <c r="H24" s="94">
        <v>24.074074074074076</v>
      </c>
      <c r="I24" s="95">
        <v>858</v>
      </c>
      <c r="J24" s="96">
        <v>28.207364178695251</v>
      </c>
      <c r="K24" s="97"/>
      <c r="L24" s="109"/>
      <c r="M24" s="110"/>
      <c r="N24" s="111"/>
      <c r="O24" s="112"/>
      <c r="P24" s="127"/>
      <c r="Q24" s="114"/>
    </row>
    <row r="25" spans="1:17" ht="12" customHeight="1">
      <c r="A25" s="128"/>
      <c r="B25" s="130"/>
      <c r="C25" s="116"/>
      <c r="D25" s="116"/>
      <c r="E25" s="131"/>
      <c r="F25" s="118" t="s">
        <v>42</v>
      </c>
      <c r="G25" s="119">
        <v>54</v>
      </c>
      <c r="H25" s="120">
        <v>100</v>
      </c>
      <c r="I25" s="121">
        <v>3025</v>
      </c>
      <c r="J25" s="122">
        <v>100</v>
      </c>
      <c r="K25" s="97"/>
      <c r="L25" s="132"/>
      <c r="M25" s="133"/>
      <c r="N25" s="134"/>
      <c r="O25" s="135"/>
      <c r="P25" s="127"/>
      <c r="Q25" s="114"/>
    </row>
    <row r="26" spans="1:17" ht="12" customHeight="1">
      <c r="A26" s="88" t="s">
        <v>3</v>
      </c>
      <c r="B26" s="125" t="s">
        <v>90</v>
      </c>
      <c r="C26" s="90" t="s">
        <v>45</v>
      </c>
      <c r="D26" s="90"/>
      <c r="E26" s="91">
        <v>0</v>
      </c>
      <c r="F26" s="92" t="s">
        <v>83</v>
      </c>
      <c r="G26" s="93">
        <v>1</v>
      </c>
      <c r="H26" s="94">
        <v>1.8518518518518521</v>
      </c>
      <c r="I26" s="95">
        <v>103</v>
      </c>
      <c r="J26" s="96">
        <v>3.4754703455204745</v>
      </c>
      <c r="K26" s="97"/>
      <c r="L26" s="98"/>
      <c r="M26" s="126"/>
      <c r="N26" s="126"/>
      <c r="O26" s="126"/>
      <c r="P26" s="127"/>
      <c r="Q26" s="114"/>
    </row>
    <row r="27" spans="1:17" ht="12" customHeight="1">
      <c r="A27" s="128"/>
      <c r="B27" s="89"/>
      <c r="C27" s="90"/>
      <c r="D27" s="90"/>
      <c r="E27" s="91">
        <v>1</v>
      </c>
      <c r="F27" s="92" t="s">
        <v>84</v>
      </c>
      <c r="G27" s="93">
        <v>1</v>
      </c>
      <c r="H27" s="94">
        <v>1.8518518518518521</v>
      </c>
      <c r="I27" s="95">
        <v>293</v>
      </c>
      <c r="J27" s="96">
        <v>9.4253920881137123</v>
      </c>
      <c r="K27" s="97"/>
      <c r="L27" s="102"/>
      <c r="M27" s="129"/>
      <c r="N27" s="129"/>
      <c r="O27" s="129"/>
      <c r="P27" s="127"/>
      <c r="Q27" s="114"/>
    </row>
    <row r="28" spans="1:17" ht="12" customHeight="1">
      <c r="A28" s="128"/>
      <c r="B28" s="89"/>
      <c r="C28" s="90"/>
      <c r="D28" s="90"/>
      <c r="E28" s="91">
        <v>2</v>
      </c>
      <c r="F28" s="92" t="s">
        <v>85</v>
      </c>
      <c r="G28" s="93">
        <v>16</v>
      </c>
      <c r="H28" s="94">
        <v>29.629629629629633</v>
      </c>
      <c r="I28" s="95">
        <v>782</v>
      </c>
      <c r="J28" s="96">
        <v>25.982980792500619</v>
      </c>
      <c r="K28" s="97"/>
      <c r="L28" s="104">
        <v>2.9814814814814814</v>
      </c>
      <c r="M28" s="105">
        <v>2.7108952174763083</v>
      </c>
      <c r="N28" s="106" t="s" cm="1">
        <v>9</v>
      </c>
      <c r="O28" s="107">
        <v>0.25496731667994693</v>
      </c>
      <c r="P28" s="108"/>
      <c r="Q28" s="108"/>
    </row>
    <row r="29" spans="1:17" ht="12" customHeight="1">
      <c r="A29" s="128"/>
      <c r="B29" s="89"/>
      <c r="C29" s="90"/>
      <c r="D29" s="90"/>
      <c r="E29" s="91">
        <v>3</v>
      </c>
      <c r="F29" s="92" t="s">
        <v>86</v>
      </c>
      <c r="G29" s="93">
        <v>16</v>
      </c>
      <c r="H29" s="94">
        <v>29.629629629629633</v>
      </c>
      <c r="I29" s="95">
        <v>1052</v>
      </c>
      <c r="J29" s="96">
        <v>34.766459020947067</v>
      </c>
      <c r="K29" s="97"/>
      <c r="L29" s="109"/>
      <c r="M29" s="110" t="s" cm="1">
        <v>182</v>
      </c>
      <c r="N29" s="111"/>
      <c r="O29" s="112"/>
      <c r="P29" s="113"/>
      <c r="Q29" s="114"/>
    </row>
    <row r="30" spans="1:17" ht="12" customHeight="1">
      <c r="A30" s="128"/>
      <c r="B30" s="89"/>
      <c r="C30" s="90"/>
      <c r="D30" s="90"/>
      <c r="E30" s="91">
        <v>4</v>
      </c>
      <c r="F30" s="92" t="s">
        <v>87</v>
      </c>
      <c r="G30" s="93">
        <v>20</v>
      </c>
      <c r="H30" s="94">
        <v>37.037037037037038</v>
      </c>
      <c r="I30" s="95">
        <v>794</v>
      </c>
      <c r="J30" s="96">
        <v>26.349697752919155</v>
      </c>
      <c r="K30" s="97"/>
      <c r="L30" s="109"/>
      <c r="M30" s="110"/>
      <c r="N30" s="111"/>
      <c r="O30" s="112"/>
      <c r="P30" s="127"/>
      <c r="Q30" s="114"/>
    </row>
    <row r="31" spans="1:17" ht="12" customHeight="1">
      <c r="A31" s="128"/>
      <c r="B31" s="130"/>
      <c r="C31" s="116"/>
      <c r="D31" s="116"/>
      <c r="E31" s="131"/>
      <c r="F31" s="118" t="s">
        <v>42</v>
      </c>
      <c r="G31" s="119">
        <v>54</v>
      </c>
      <c r="H31" s="120">
        <v>100</v>
      </c>
      <c r="I31" s="121">
        <v>3024</v>
      </c>
      <c r="J31" s="122">
        <v>100</v>
      </c>
      <c r="K31" s="97"/>
      <c r="L31" s="132"/>
      <c r="M31" s="133"/>
      <c r="N31" s="134"/>
      <c r="O31" s="135"/>
      <c r="P31" s="127"/>
      <c r="Q31" s="114"/>
    </row>
    <row r="32" spans="1:17" ht="12" customHeight="1">
      <c r="A32" s="88" t="s">
        <v>4</v>
      </c>
      <c r="B32" s="125" t="s">
        <v>91</v>
      </c>
      <c r="C32" s="90" t="s">
        <v>46</v>
      </c>
      <c r="D32" s="90"/>
      <c r="E32" s="91">
        <v>0</v>
      </c>
      <c r="F32" s="92" t="s">
        <v>83</v>
      </c>
      <c r="G32" s="93">
        <v>1</v>
      </c>
      <c r="H32" s="94">
        <v>1.8518518518518521</v>
      </c>
      <c r="I32" s="95">
        <v>77</v>
      </c>
      <c r="J32" s="96">
        <v>2.6109782153001015</v>
      </c>
      <c r="K32" s="97"/>
      <c r="L32" s="98"/>
      <c r="M32" s="126"/>
      <c r="N32" s="126"/>
      <c r="O32" s="126"/>
      <c r="P32" s="127"/>
      <c r="Q32" s="114"/>
    </row>
    <row r="33" spans="1:17" ht="12" customHeight="1">
      <c r="A33" s="128"/>
      <c r="B33" s="89"/>
      <c r="C33" s="90"/>
      <c r="D33" s="90"/>
      <c r="E33" s="91">
        <v>1</v>
      </c>
      <c r="F33" s="92" t="s">
        <v>84</v>
      </c>
      <c r="G33" s="93">
        <v>2</v>
      </c>
      <c r="H33" s="94">
        <v>3.7037037037037042</v>
      </c>
      <c r="I33" s="95">
        <v>259</v>
      </c>
      <c r="J33" s="96">
        <v>8.518522242708265</v>
      </c>
      <c r="K33" s="97"/>
      <c r="L33" s="102"/>
      <c r="M33" s="129"/>
      <c r="N33" s="129"/>
      <c r="O33" s="129"/>
      <c r="P33" s="127"/>
      <c r="Q33" s="114"/>
    </row>
    <row r="34" spans="1:17" ht="12" customHeight="1">
      <c r="A34" s="128"/>
      <c r="B34" s="89"/>
      <c r="C34" s="90"/>
      <c r="D34" s="90"/>
      <c r="E34" s="91">
        <v>2</v>
      </c>
      <c r="F34" s="92" t="s">
        <v>85</v>
      </c>
      <c r="G34" s="93">
        <v>13</v>
      </c>
      <c r="H34" s="94">
        <v>24.074074074074076</v>
      </c>
      <c r="I34" s="95">
        <v>917</v>
      </c>
      <c r="J34" s="96">
        <v>30.32902578290404</v>
      </c>
      <c r="K34" s="97"/>
      <c r="L34" s="104">
        <v>2.7777777777777781</v>
      </c>
      <c r="M34" s="105">
        <v>2.6649672337901662</v>
      </c>
      <c r="N34" s="106" t="s" cm="1">
        <v>9</v>
      </c>
      <c r="O34" s="107">
        <v>0.11404996647702922</v>
      </c>
      <c r="P34" s="108"/>
      <c r="Q34" s="108"/>
    </row>
    <row r="35" spans="1:17" ht="12" customHeight="1">
      <c r="A35" s="128"/>
      <c r="B35" s="89"/>
      <c r="C35" s="90"/>
      <c r="D35" s="90"/>
      <c r="E35" s="91">
        <v>3</v>
      </c>
      <c r="F35" s="92" t="s">
        <v>86</v>
      </c>
      <c r="G35" s="93">
        <v>30</v>
      </c>
      <c r="H35" s="94">
        <v>55.555555555555557</v>
      </c>
      <c r="I35" s="95">
        <v>1115</v>
      </c>
      <c r="J35" s="96">
        <v>36.845745465851813</v>
      </c>
      <c r="K35" s="97"/>
      <c r="L35" s="109"/>
      <c r="M35" s="110" t="s" cm="1">
        <v>182</v>
      </c>
      <c r="N35" s="111"/>
      <c r="O35" s="112"/>
      <c r="P35" s="113"/>
      <c r="Q35" s="114"/>
    </row>
    <row r="36" spans="1:17" ht="12" customHeight="1">
      <c r="A36" s="128"/>
      <c r="B36" s="89"/>
      <c r="C36" s="90"/>
      <c r="D36" s="90"/>
      <c r="E36" s="91">
        <v>4</v>
      </c>
      <c r="F36" s="92" t="s">
        <v>87</v>
      </c>
      <c r="G36" s="93">
        <v>8</v>
      </c>
      <c r="H36" s="94">
        <v>14.814814814814817</v>
      </c>
      <c r="I36" s="95">
        <v>648</v>
      </c>
      <c r="J36" s="96">
        <v>21.695728293236609</v>
      </c>
      <c r="K36" s="97"/>
      <c r="L36" s="109"/>
      <c r="M36" s="110"/>
      <c r="N36" s="111"/>
      <c r="O36" s="112"/>
      <c r="P36" s="127"/>
      <c r="Q36" s="114"/>
    </row>
    <row r="37" spans="1:17" ht="12" customHeight="1">
      <c r="A37" s="128"/>
      <c r="B37" s="130"/>
      <c r="C37" s="116"/>
      <c r="D37" s="116"/>
      <c r="E37" s="91"/>
      <c r="F37" s="118" t="s">
        <v>42</v>
      </c>
      <c r="G37" s="119">
        <v>54</v>
      </c>
      <c r="H37" s="120">
        <v>100</v>
      </c>
      <c r="I37" s="121">
        <v>3016</v>
      </c>
      <c r="J37" s="122">
        <v>100</v>
      </c>
      <c r="K37" s="97"/>
      <c r="L37" s="109"/>
      <c r="M37" s="110"/>
      <c r="N37" s="111"/>
      <c r="O37" s="112"/>
      <c r="P37" s="127"/>
      <c r="Q37" s="114"/>
    </row>
    <row r="38" spans="1:17" ht="12" customHeight="1">
      <c r="A38" s="88" t="s">
        <v>5</v>
      </c>
      <c r="B38" s="125" t="s">
        <v>92</v>
      </c>
      <c r="C38" s="90" t="s">
        <v>47</v>
      </c>
      <c r="D38" s="90"/>
      <c r="E38" s="136">
        <v>0</v>
      </c>
      <c r="F38" s="92" t="s">
        <v>83</v>
      </c>
      <c r="G38" s="93">
        <v>2</v>
      </c>
      <c r="H38" s="94">
        <v>3.7037037037037042</v>
      </c>
      <c r="I38" s="95">
        <v>194</v>
      </c>
      <c r="J38" s="96">
        <v>6.7465874298592521</v>
      </c>
      <c r="K38" s="97"/>
      <c r="L38" s="137"/>
      <c r="M38" s="138"/>
      <c r="N38" s="138"/>
      <c r="O38" s="138"/>
      <c r="P38" s="127"/>
      <c r="Q38" s="114"/>
    </row>
    <row r="39" spans="1:17" ht="12" customHeight="1">
      <c r="A39" s="128"/>
      <c r="B39" s="89"/>
      <c r="C39" s="90"/>
      <c r="D39" s="90"/>
      <c r="E39" s="91">
        <v>1</v>
      </c>
      <c r="F39" s="92" t="s">
        <v>84</v>
      </c>
      <c r="G39" s="93">
        <v>7</v>
      </c>
      <c r="H39" s="94">
        <v>12.962962962962962</v>
      </c>
      <c r="I39" s="95">
        <v>414</v>
      </c>
      <c r="J39" s="96">
        <v>13.69119236795188</v>
      </c>
      <c r="K39" s="97"/>
      <c r="L39" s="102"/>
      <c r="M39" s="129"/>
      <c r="N39" s="129"/>
      <c r="O39" s="129"/>
      <c r="P39" s="127"/>
      <c r="Q39" s="114"/>
    </row>
    <row r="40" spans="1:17" ht="12" customHeight="1">
      <c r="A40" s="128"/>
      <c r="B40" s="89"/>
      <c r="C40" s="90"/>
      <c r="D40" s="90"/>
      <c r="E40" s="91">
        <v>2</v>
      </c>
      <c r="F40" s="92" t="s">
        <v>85</v>
      </c>
      <c r="G40" s="93">
        <v>16</v>
      </c>
      <c r="H40" s="94">
        <v>29.629629629629633</v>
      </c>
      <c r="I40" s="95">
        <v>881</v>
      </c>
      <c r="J40" s="96">
        <v>29.276258476438592</v>
      </c>
      <c r="K40" s="97"/>
      <c r="L40" s="104">
        <v>2.5</v>
      </c>
      <c r="M40" s="105">
        <v>2.4241411381030189</v>
      </c>
      <c r="N40" s="106" t="s" cm="1">
        <v>9</v>
      </c>
      <c r="O40" s="107">
        <v>6.6391149309350431E-2</v>
      </c>
      <c r="P40" s="108"/>
      <c r="Q40" s="108"/>
    </row>
    <row r="41" spans="1:17" ht="12" customHeight="1">
      <c r="A41" s="128"/>
      <c r="B41" s="89"/>
      <c r="C41" s="90"/>
      <c r="D41" s="90"/>
      <c r="E41" s="91">
        <v>3</v>
      </c>
      <c r="F41" s="92" t="s">
        <v>86</v>
      </c>
      <c r="G41" s="93">
        <v>20</v>
      </c>
      <c r="H41" s="94">
        <v>37.037037037037038</v>
      </c>
      <c r="I41" s="95">
        <v>944</v>
      </c>
      <c r="J41" s="96">
        <v>30.973442413530648</v>
      </c>
      <c r="K41" s="97"/>
      <c r="L41" s="109"/>
      <c r="M41" s="110" t="s" cm="1">
        <v>182</v>
      </c>
      <c r="N41" s="111"/>
      <c r="O41" s="112"/>
      <c r="P41" s="113"/>
      <c r="Q41" s="114"/>
    </row>
    <row r="42" spans="1:17" ht="12" customHeight="1">
      <c r="A42" s="128"/>
      <c r="B42" s="89"/>
      <c r="C42" s="90"/>
      <c r="D42" s="90"/>
      <c r="E42" s="91">
        <v>4</v>
      </c>
      <c r="F42" s="92" t="s">
        <v>87</v>
      </c>
      <c r="G42" s="93">
        <v>9</v>
      </c>
      <c r="H42" s="94">
        <v>16.666666666666668</v>
      </c>
      <c r="I42" s="95">
        <v>588</v>
      </c>
      <c r="J42" s="96">
        <v>19.31251931222079</v>
      </c>
      <c r="K42" s="97"/>
      <c r="L42" s="109"/>
      <c r="M42" s="110"/>
      <c r="N42" s="111"/>
      <c r="O42" s="112"/>
      <c r="P42" s="127"/>
      <c r="Q42" s="114"/>
    </row>
    <row r="43" spans="1:17" ht="12" customHeight="1">
      <c r="A43" s="139"/>
      <c r="B43" s="130"/>
      <c r="C43" s="116"/>
      <c r="D43" s="116"/>
      <c r="E43" s="131"/>
      <c r="F43" s="118" t="s">
        <v>42</v>
      </c>
      <c r="G43" s="119">
        <v>54</v>
      </c>
      <c r="H43" s="120">
        <v>100</v>
      </c>
      <c r="I43" s="121">
        <v>3021</v>
      </c>
      <c r="J43" s="122">
        <v>100</v>
      </c>
      <c r="K43" s="97"/>
      <c r="L43" s="132"/>
      <c r="M43" s="133"/>
      <c r="N43" s="134"/>
      <c r="O43" s="135"/>
      <c r="P43" s="127"/>
      <c r="Q43" s="113"/>
    </row>
    <row r="44" spans="1:17" s="86" customFormat="1" ht="15" customHeight="1">
      <c r="A44" s="140" t="s">
        <v>93</v>
      </c>
      <c r="C44" s="141"/>
      <c r="D44" s="141"/>
      <c r="E44" s="142"/>
      <c r="K44" s="70"/>
      <c r="L44" s="143"/>
      <c r="M44" s="144"/>
      <c r="N44" s="144"/>
      <c r="O44" s="144"/>
      <c r="P44" s="145"/>
      <c r="Q44" s="146"/>
    </row>
    <row r="45" spans="1:17" ht="12" customHeight="1">
      <c r="A45" s="88" t="s">
        <v>0</v>
      </c>
      <c r="B45" s="89" t="s">
        <v>94</v>
      </c>
      <c r="C45" s="90" t="s">
        <v>51</v>
      </c>
      <c r="D45" s="90"/>
      <c r="E45" s="91">
        <v>0</v>
      </c>
      <c r="F45" s="92" t="s">
        <v>83</v>
      </c>
      <c r="G45" s="93">
        <v>1</v>
      </c>
      <c r="H45" s="94">
        <v>1.8518518518518521</v>
      </c>
      <c r="I45" s="95">
        <v>41</v>
      </c>
      <c r="J45" s="96">
        <v>1.4866588602711979</v>
      </c>
      <c r="K45" s="97"/>
      <c r="L45" s="98"/>
      <c r="M45" s="99"/>
      <c r="N45" s="99"/>
      <c r="O45" s="99"/>
      <c r="P45" s="127"/>
      <c r="Q45" s="113"/>
    </row>
    <row r="46" spans="1:17" ht="12" customHeight="1">
      <c r="A46" s="88"/>
      <c r="B46" s="101"/>
      <c r="C46" s="90"/>
      <c r="D46" s="90"/>
      <c r="E46" s="91">
        <v>1</v>
      </c>
      <c r="F46" s="92" t="s">
        <v>84</v>
      </c>
      <c r="G46" s="93">
        <v>1</v>
      </c>
      <c r="H46" s="94">
        <v>1.8518518518518521</v>
      </c>
      <c r="I46" s="95">
        <v>104</v>
      </c>
      <c r="J46" s="96">
        <v>3.7651065655173115</v>
      </c>
      <c r="K46" s="97"/>
      <c r="L46" s="102"/>
      <c r="M46" s="103"/>
      <c r="N46" s="103"/>
      <c r="O46" s="103"/>
      <c r="P46" s="127"/>
      <c r="Q46" s="113"/>
    </row>
    <row r="47" spans="1:17" ht="12" customHeight="1">
      <c r="A47" s="88"/>
      <c r="B47" s="101"/>
      <c r="C47" s="90"/>
      <c r="D47" s="90"/>
      <c r="E47" s="91">
        <v>2</v>
      </c>
      <c r="F47" s="92" t="s">
        <v>85</v>
      </c>
      <c r="G47" s="93">
        <v>14</v>
      </c>
      <c r="H47" s="94">
        <v>25.925925925925924</v>
      </c>
      <c r="I47" s="95">
        <v>531</v>
      </c>
      <c r="J47" s="96">
        <v>18.22177091809732</v>
      </c>
      <c r="K47" s="97"/>
      <c r="L47" s="147"/>
      <c r="M47" s="148"/>
      <c r="N47" s="105"/>
      <c r="O47" s="107"/>
      <c r="P47" s="127"/>
      <c r="Q47" s="113"/>
    </row>
    <row r="48" spans="1:17" ht="12" customHeight="1">
      <c r="A48" s="88"/>
      <c r="B48" s="101"/>
      <c r="C48" s="90"/>
      <c r="D48" s="90"/>
      <c r="E48" s="91">
        <v>3</v>
      </c>
      <c r="F48" s="92" t="s">
        <v>86</v>
      </c>
      <c r="G48" s="93">
        <v>16</v>
      </c>
      <c r="H48" s="94">
        <v>29.629629629629633</v>
      </c>
      <c r="I48" s="95">
        <v>1098</v>
      </c>
      <c r="J48" s="96">
        <v>35.900222456786921</v>
      </c>
      <c r="K48" s="97"/>
      <c r="L48" s="104">
        <v>3.0555555555555558</v>
      </c>
      <c r="M48" s="105">
        <v>3.0924013934527537</v>
      </c>
      <c r="N48" s="106" t="s" cm="1">
        <v>9</v>
      </c>
      <c r="O48" s="107">
        <v>-3.963899460596202E-2</v>
      </c>
      <c r="P48" s="108"/>
      <c r="Q48" s="108"/>
    </row>
    <row r="49" spans="1:17" ht="12" customHeight="1">
      <c r="A49" s="88"/>
      <c r="B49" s="101"/>
      <c r="C49" s="90"/>
      <c r="D49" s="90"/>
      <c r="E49" s="91">
        <v>4</v>
      </c>
      <c r="F49" s="92" t="s">
        <v>87</v>
      </c>
      <c r="G49" s="93">
        <v>22</v>
      </c>
      <c r="H49" s="94">
        <v>40.740740740740748</v>
      </c>
      <c r="I49" s="95">
        <v>1213</v>
      </c>
      <c r="J49" s="96">
        <v>39.332562236360076</v>
      </c>
      <c r="K49" s="97"/>
      <c r="L49" s="109"/>
      <c r="M49" s="110" t="s" cm="1">
        <v>182</v>
      </c>
      <c r="N49" s="111"/>
      <c r="O49" s="112"/>
      <c r="P49" s="113"/>
      <c r="Q49" s="114"/>
    </row>
    <row r="50" spans="1:17" ht="12" customHeight="1">
      <c r="A50" s="88"/>
      <c r="B50" s="101"/>
      <c r="C50" s="90"/>
      <c r="D50" s="90"/>
      <c r="E50" s="149" t="s">
        <v>95</v>
      </c>
      <c r="F50" s="92" t="s">
        <v>96</v>
      </c>
      <c r="G50" s="93">
        <v>0</v>
      </c>
      <c r="H50" s="94">
        <v>0</v>
      </c>
      <c r="I50" s="95">
        <v>37</v>
      </c>
      <c r="J50" s="96">
        <v>1.293678962967695</v>
      </c>
      <c r="K50" s="97"/>
      <c r="L50" s="109"/>
      <c r="M50" s="110"/>
      <c r="N50" s="111"/>
      <c r="O50" s="112"/>
      <c r="P50" s="127"/>
      <c r="Q50" s="114"/>
    </row>
    <row r="51" spans="1:17" ht="12" customHeight="1">
      <c r="A51" s="88"/>
      <c r="B51" s="115"/>
      <c r="C51" s="116"/>
      <c r="D51" s="116"/>
      <c r="E51" s="117"/>
      <c r="F51" s="118" t="s">
        <v>42</v>
      </c>
      <c r="G51" s="119">
        <v>54</v>
      </c>
      <c r="H51" s="120">
        <v>100</v>
      </c>
      <c r="I51" s="121">
        <v>3024</v>
      </c>
      <c r="J51" s="122">
        <v>100</v>
      </c>
      <c r="K51" s="97"/>
      <c r="L51" s="123"/>
      <c r="M51" s="124"/>
      <c r="N51" s="124"/>
      <c r="O51" s="124"/>
      <c r="P51" s="127"/>
      <c r="Q51" s="113"/>
    </row>
    <row r="52" spans="1:17" ht="12" customHeight="1">
      <c r="A52" s="88" t="s">
        <v>1</v>
      </c>
      <c r="B52" s="125" t="s">
        <v>97</v>
      </c>
      <c r="C52" s="150" t="s">
        <v>52</v>
      </c>
      <c r="D52" s="150"/>
      <c r="E52" s="91">
        <v>0</v>
      </c>
      <c r="F52" s="92" t="s">
        <v>83</v>
      </c>
      <c r="G52" s="93">
        <v>2</v>
      </c>
      <c r="H52" s="94">
        <v>3.7037037037037042</v>
      </c>
      <c r="I52" s="95">
        <v>30</v>
      </c>
      <c r="J52" s="96">
        <v>1.0068176641446791</v>
      </c>
      <c r="K52" s="97"/>
      <c r="L52" s="98"/>
      <c r="M52" s="126"/>
      <c r="N52" s="126"/>
      <c r="O52" s="126"/>
      <c r="P52" s="127"/>
      <c r="Q52" s="113"/>
    </row>
    <row r="53" spans="1:17" ht="12" customHeight="1">
      <c r="A53" s="128"/>
      <c r="B53" s="89"/>
      <c r="C53" s="90"/>
      <c r="D53" s="90"/>
      <c r="E53" s="91">
        <v>1</v>
      </c>
      <c r="F53" s="92" t="s">
        <v>84</v>
      </c>
      <c r="G53" s="93">
        <v>0</v>
      </c>
      <c r="H53" s="94">
        <v>0</v>
      </c>
      <c r="I53" s="95">
        <v>89</v>
      </c>
      <c r="J53" s="96">
        <v>3.146911483089724</v>
      </c>
      <c r="K53" s="97"/>
      <c r="L53" s="102"/>
      <c r="M53" s="129"/>
      <c r="N53" s="129"/>
      <c r="O53" s="129"/>
      <c r="P53" s="127"/>
      <c r="Q53" s="113"/>
    </row>
    <row r="54" spans="1:17" ht="12" customHeight="1">
      <c r="A54" s="128"/>
      <c r="B54" s="89"/>
      <c r="C54" s="90"/>
      <c r="D54" s="90"/>
      <c r="E54" s="91">
        <v>2</v>
      </c>
      <c r="F54" s="92" t="s">
        <v>85</v>
      </c>
      <c r="G54" s="93">
        <v>15</v>
      </c>
      <c r="H54" s="94">
        <v>27.777777777777779</v>
      </c>
      <c r="I54" s="95">
        <v>582</v>
      </c>
      <c r="J54" s="96">
        <v>19.704620937122119</v>
      </c>
      <c r="K54" s="97"/>
      <c r="L54" s="147"/>
      <c r="M54" s="148"/>
      <c r="N54" s="105"/>
      <c r="O54" s="107"/>
      <c r="P54" s="127"/>
      <c r="Q54" s="113"/>
    </row>
    <row r="55" spans="1:17" ht="12" customHeight="1">
      <c r="A55" s="128"/>
      <c r="B55" s="89"/>
      <c r="C55" s="90"/>
      <c r="D55" s="90"/>
      <c r="E55" s="91">
        <v>3</v>
      </c>
      <c r="F55" s="92" t="s">
        <v>86</v>
      </c>
      <c r="G55" s="93">
        <v>21</v>
      </c>
      <c r="H55" s="94">
        <v>38.888888888888893</v>
      </c>
      <c r="I55" s="95">
        <v>1307</v>
      </c>
      <c r="J55" s="96">
        <v>43.032727225844376</v>
      </c>
      <c r="K55" s="97"/>
      <c r="L55" s="104">
        <v>2.9074074074074074</v>
      </c>
      <c r="M55" s="105">
        <v>3.0282660413586067</v>
      </c>
      <c r="N55" s="106" t="s" cm="1">
        <v>9</v>
      </c>
      <c r="O55" s="107">
        <v>-0.14012750781602179</v>
      </c>
      <c r="P55" s="108"/>
      <c r="Q55" s="108"/>
    </row>
    <row r="56" spans="1:17" ht="12" customHeight="1">
      <c r="A56" s="128"/>
      <c r="B56" s="89"/>
      <c r="C56" s="90"/>
      <c r="D56" s="90"/>
      <c r="E56" s="91">
        <v>4</v>
      </c>
      <c r="F56" s="92" t="s">
        <v>87</v>
      </c>
      <c r="G56" s="93">
        <v>16</v>
      </c>
      <c r="H56" s="94">
        <v>29.629629629629633</v>
      </c>
      <c r="I56" s="95">
        <v>976</v>
      </c>
      <c r="J56" s="96">
        <v>31.808750305198224</v>
      </c>
      <c r="K56" s="97"/>
      <c r="L56" s="109"/>
      <c r="M56" s="110" t="s" cm="1">
        <v>182</v>
      </c>
      <c r="N56" s="111"/>
      <c r="O56" s="112"/>
      <c r="P56" s="113"/>
      <c r="Q56" s="114"/>
    </row>
    <row r="57" spans="1:17" ht="12" customHeight="1">
      <c r="A57" s="128"/>
      <c r="B57" s="89"/>
      <c r="C57" s="90"/>
      <c r="D57" s="90"/>
      <c r="E57" s="149" t="s">
        <v>95</v>
      </c>
      <c r="F57" s="92" t="s">
        <v>96</v>
      </c>
      <c r="G57" s="93">
        <v>0</v>
      </c>
      <c r="H57" s="94">
        <v>0</v>
      </c>
      <c r="I57" s="95">
        <v>37</v>
      </c>
      <c r="J57" s="96">
        <v>1.3001723846013602</v>
      </c>
      <c r="K57" s="97"/>
      <c r="L57" s="109"/>
      <c r="M57" s="110"/>
      <c r="N57" s="111"/>
      <c r="O57" s="112"/>
      <c r="P57" s="127"/>
      <c r="Q57" s="114"/>
    </row>
    <row r="58" spans="1:17" ht="12" customHeight="1">
      <c r="A58" s="128"/>
      <c r="B58" s="151"/>
      <c r="C58" s="116"/>
      <c r="D58" s="116"/>
      <c r="E58" s="152"/>
      <c r="F58" s="153" t="s">
        <v>42</v>
      </c>
      <c r="G58" s="154">
        <v>54</v>
      </c>
      <c r="H58" s="155">
        <v>100</v>
      </c>
      <c r="I58" s="156">
        <v>3021</v>
      </c>
      <c r="J58" s="157">
        <v>100</v>
      </c>
      <c r="K58" s="97"/>
      <c r="L58" s="123"/>
      <c r="M58" s="124"/>
      <c r="N58" s="124"/>
      <c r="O58" s="124"/>
      <c r="P58" s="127"/>
      <c r="Q58" s="113"/>
    </row>
    <row r="59" spans="1:17" ht="12" customHeight="1">
      <c r="A59" s="88" t="s">
        <v>2</v>
      </c>
      <c r="B59" s="125" t="s">
        <v>98</v>
      </c>
      <c r="C59" s="150" t="s">
        <v>53</v>
      </c>
      <c r="D59" s="150"/>
      <c r="E59" s="91">
        <v>0</v>
      </c>
      <c r="F59" s="92" t="s">
        <v>83</v>
      </c>
      <c r="G59" s="93">
        <v>3</v>
      </c>
      <c r="H59" s="94">
        <v>5.5555555555555562</v>
      </c>
      <c r="I59" s="95">
        <v>147</v>
      </c>
      <c r="J59" s="96">
        <v>5.3628178042776922</v>
      </c>
      <c r="K59" s="97"/>
      <c r="L59" s="98"/>
      <c r="M59" s="126"/>
      <c r="N59" s="126"/>
      <c r="O59" s="126"/>
      <c r="P59" s="127"/>
      <c r="Q59" s="113"/>
    </row>
    <row r="60" spans="1:17" ht="12" customHeight="1">
      <c r="A60" s="128"/>
      <c r="B60" s="89"/>
      <c r="C60" s="90"/>
      <c r="D60" s="90"/>
      <c r="E60" s="91">
        <v>1</v>
      </c>
      <c r="F60" s="92" t="s">
        <v>84</v>
      </c>
      <c r="G60" s="93">
        <v>6</v>
      </c>
      <c r="H60" s="94">
        <v>11.111111111111112</v>
      </c>
      <c r="I60" s="95">
        <v>378</v>
      </c>
      <c r="J60" s="96">
        <v>12.334866083555211</v>
      </c>
      <c r="K60" s="97"/>
      <c r="L60" s="102"/>
      <c r="M60" s="129"/>
      <c r="N60" s="129"/>
      <c r="O60" s="129"/>
      <c r="P60" s="127"/>
      <c r="Q60" s="113"/>
    </row>
    <row r="61" spans="1:17" ht="12" customHeight="1">
      <c r="A61" s="128"/>
      <c r="B61" s="89"/>
      <c r="C61" s="90"/>
      <c r="D61" s="90"/>
      <c r="E61" s="91">
        <v>2</v>
      </c>
      <c r="F61" s="92" t="s">
        <v>85</v>
      </c>
      <c r="G61" s="93">
        <v>23</v>
      </c>
      <c r="H61" s="94">
        <v>42.592592592592595</v>
      </c>
      <c r="I61" s="95">
        <v>858</v>
      </c>
      <c r="J61" s="96">
        <v>28.69482773654029</v>
      </c>
      <c r="K61" s="97"/>
      <c r="L61" s="147"/>
      <c r="M61" s="148"/>
      <c r="N61" s="105"/>
      <c r="O61" s="107"/>
      <c r="P61" s="127"/>
      <c r="Q61" s="113"/>
    </row>
    <row r="62" spans="1:17" ht="12" customHeight="1">
      <c r="A62" s="128"/>
      <c r="B62" s="89"/>
      <c r="C62" s="90"/>
      <c r="D62" s="90"/>
      <c r="E62" s="91">
        <v>3</v>
      </c>
      <c r="F62" s="92" t="s">
        <v>86</v>
      </c>
      <c r="G62" s="93">
        <v>12</v>
      </c>
      <c r="H62" s="94">
        <v>22.222222222222225</v>
      </c>
      <c r="I62" s="95">
        <v>945</v>
      </c>
      <c r="J62" s="96">
        <v>30.585843949101697</v>
      </c>
      <c r="K62" s="97"/>
      <c r="L62" s="104">
        <v>2.3703703703703707</v>
      </c>
      <c r="M62" s="105">
        <v>2.5145489094954754</v>
      </c>
      <c r="N62" s="106" t="s" cm="1">
        <v>9</v>
      </c>
      <c r="O62" s="107">
        <v>-0.12826199380295528</v>
      </c>
      <c r="P62" s="108"/>
      <c r="Q62" s="108"/>
    </row>
    <row r="63" spans="1:17" ht="12" customHeight="1">
      <c r="A63" s="128"/>
      <c r="B63" s="89"/>
      <c r="C63" s="90"/>
      <c r="D63" s="90"/>
      <c r="E63" s="91">
        <v>4</v>
      </c>
      <c r="F63" s="92" t="s">
        <v>87</v>
      </c>
      <c r="G63" s="93">
        <v>10</v>
      </c>
      <c r="H63" s="94">
        <v>18.518518518518519</v>
      </c>
      <c r="I63" s="95">
        <v>656</v>
      </c>
      <c r="J63" s="96">
        <v>21.598682624546989</v>
      </c>
      <c r="K63" s="97"/>
      <c r="L63" s="109"/>
      <c r="M63" s="110" t="s" cm="1">
        <v>182</v>
      </c>
      <c r="N63" s="111"/>
      <c r="O63" s="112"/>
      <c r="P63" s="113"/>
      <c r="Q63" s="114"/>
    </row>
    <row r="64" spans="1:17" ht="12" customHeight="1">
      <c r="A64" s="128"/>
      <c r="B64" s="89"/>
      <c r="C64" s="90"/>
      <c r="D64" s="90"/>
      <c r="E64" s="149" t="s">
        <v>95</v>
      </c>
      <c r="F64" s="92" t="s">
        <v>96</v>
      </c>
      <c r="G64" s="93">
        <v>0</v>
      </c>
      <c r="H64" s="94">
        <v>0</v>
      </c>
      <c r="I64" s="95">
        <v>41</v>
      </c>
      <c r="J64" s="96">
        <v>1.4229618019793511</v>
      </c>
      <c r="K64" s="97"/>
      <c r="L64" s="109"/>
      <c r="M64" s="110"/>
      <c r="N64" s="111"/>
      <c r="O64" s="112"/>
      <c r="P64" s="127"/>
      <c r="Q64" s="114"/>
    </row>
    <row r="65" spans="1:17" ht="12" customHeight="1">
      <c r="A65" s="128"/>
      <c r="B65" s="151"/>
      <c r="C65" s="116"/>
      <c r="D65" s="116"/>
      <c r="E65" s="152"/>
      <c r="F65" s="153" t="s">
        <v>42</v>
      </c>
      <c r="G65" s="154">
        <v>54</v>
      </c>
      <c r="H65" s="155">
        <v>100</v>
      </c>
      <c r="I65" s="156">
        <v>3025</v>
      </c>
      <c r="J65" s="157">
        <v>100</v>
      </c>
      <c r="K65" s="97"/>
      <c r="L65" s="123"/>
      <c r="M65" s="124"/>
      <c r="N65" s="124"/>
      <c r="O65" s="124"/>
      <c r="P65" s="158"/>
      <c r="Q65" s="113"/>
    </row>
    <row r="66" spans="1:17" ht="12" customHeight="1">
      <c r="A66" s="88" t="s">
        <v>3</v>
      </c>
      <c r="B66" s="125" t="s">
        <v>99</v>
      </c>
      <c r="C66" s="150" t="s">
        <v>54</v>
      </c>
      <c r="D66" s="150"/>
      <c r="E66" s="91">
        <v>0</v>
      </c>
      <c r="F66" s="92" t="s">
        <v>83</v>
      </c>
      <c r="G66" s="93">
        <v>10</v>
      </c>
      <c r="H66" s="94">
        <v>18.518518518518519</v>
      </c>
      <c r="I66" s="95">
        <v>629</v>
      </c>
      <c r="J66" s="96">
        <v>21.03032676774675</v>
      </c>
      <c r="K66" s="97"/>
      <c r="L66" s="98"/>
      <c r="M66" s="126"/>
      <c r="N66" s="126"/>
      <c r="O66" s="126"/>
      <c r="P66" s="158"/>
      <c r="Q66" s="113"/>
    </row>
    <row r="67" spans="1:17" ht="12" customHeight="1">
      <c r="A67" s="128"/>
      <c r="B67" s="89"/>
      <c r="C67" s="90"/>
      <c r="D67" s="90"/>
      <c r="E67" s="91">
        <v>1</v>
      </c>
      <c r="F67" s="92" t="s">
        <v>84</v>
      </c>
      <c r="G67" s="93">
        <v>14</v>
      </c>
      <c r="H67" s="94">
        <v>25.925925925925924</v>
      </c>
      <c r="I67" s="95">
        <v>643</v>
      </c>
      <c r="J67" s="96">
        <v>21.542107697320379</v>
      </c>
      <c r="K67" s="97"/>
      <c r="L67" s="102"/>
      <c r="M67" s="129"/>
      <c r="N67" s="129"/>
      <c r="O67" s="129"/>
      <c r="P67" s="158"/>
      <c r="Q67" s="113"/>
    </row>
    <row r="68" spans="1:17" ht="12" customHeight="1">
      <c r="A68" s="128"/>
      <c r="B68" s="89"/>
      <c r="C68" s="90"/>
      <c r="D68" s="90"/>
      <c r="E68" s="91">
        <v>2</v>
      </c>
      <c r="F68" s="92" t="s">
        <v>85</v>
      </c>
      <c r="G68" s="93">
        <v>23</v>
      </c>
      <c r="H68" s="94">
        <v>42.592592592592595</v>
      </c>
      <c r="I68" s="95">
        <v>754</v>
      </c>
      <c r="J68" s="96">
        <v>24.90555940891036</v>
      </c>
      <c r="K68" s="97"/>
      <c r="L68" s="147"/>
      <c r="M68" s="148"/>
      <c r="N68" s="105"/>
      <c r="O68" s="107"/>
      <c r="P68" s="158"/>
      <c r="Q68" s="113"/>
    </row>
    <row r="69" spans="1:17" ht="12" customHeight="1">
      <c r="A69" s="128"/>
      <c r="B69" s="89"/>
      <c r="C69" s="90"/>
      <c r="D69" s="90"/>
      <c r="E69" s="91">
        <v>3</v>
      </c>
      <c r="F69" s="92" t="s">
        <v>86</v>
      </c>
      <c r="G69" s="93">
        <v>3</v>
      </c>
      <c r="H69" s="94">
        <v>5.5555555555555562</v>
      </c>
      <c r="I69" s="95">
        <v>508</v>
      </c>
      <c r="J69" s="96">
        <v>16.621015339419539</v>
      </c>
      <c r="K69" s="97"/>
      <c r="L69" s="104">
        <v>1.5740740740740742</v>
      </c>
      <c r="M69" s="105">
        <v>1.7739693505685192</v>
      </c>
      <c r="N69" s="106" t="s" cm="1">
        <v>9</v>
      </c>
      <c r="O69" s="107">
        <v>-0.15221825656133578</v>
      </c>
      <c r="P69" s="108"/>
      <c r="Q69" s="108"/>
    </row>
    <row r="70" spans="1:17" ht="12" customHeight="1">
      <c r="A70" s="128"/>
      <c r="B70" s="89"/>
      <c r="C70" s="90"/>
      <c r="D70" s="90"/>
      <c r="E70" s="91">
        <v>4</v>
      </c>
      <c r="F70" s="92" t="s">
        <v>87</v>
      </c>
      <c r="G70" s="93">
        <v>4</v>
      </c>
      <c r="H70" s="94">
        <v>7.4074074074074083</v>
      </c>
      <c r="I70" s="95">
        <v>393</v>
      </c>
      <c r="J70" s="96">
        <v>12.566220609535991</v>
      </c>
      <c r="K70" s="97"/>
      <c r="L70" s="109"/>
      <c r="M70" s="110" t="s" cm="1">
        <v>182</v>
      </c>
      <c r="N70" s="111"/>
      <c r="O70" s="112"/>
      <c r="P70" s="113"/>
      <c r="Q70" s="114"/>
    </row>
    <row r="71" spans="1:17" ht="12" customHeight="1">
      <c r="A71" s="128"/>
      <c r="B71" s="89"/>
      <c r="C71" s="90"/>
      <c r="D71" s="90"/>
      <c r="E71" s="149" t="s">
        <v>95</v>
      </c>
      <c r="F71" s="92" t="s">
        <v>96</v>
      </c>
      <c r="G71" s="93">
        <v>0</v>
      </c>
      <c r="H71" s="94">
        <v>0</v>
      </c>
      <c r="I71" s="95">
        <v>94</v>
      </c>
      <c r="J71" s="96">
        <v>3.3347701770685974</v>
      </c>
      <c r="K71" s="97"/>
      <c r="L71" s="109"/>
      <c r="M71" s="110"/>
      <c r="N71" s="111"/>
      <c r="O71" s="112"/>
      <c r="P71" s="158"/>
      <c r="Q71" s="113"/>
    </row>
    <row r="72" spans="1:17" ht="12" customHeight="1">
      <c r="A72" s="128"/>
      <c r="B72" s="151"/>
      <c r="C72" s="116"/>
      <c r="D72" s="116"/>
      <c r="E72" s="152"/>
      <c r="F72" s="153" t="s">
        <v>42</v>
      </c>
      <c r="G72" s="154">
        <v>54</v>
      </c>
      <c r="H72" s="155">
        <v>100</v>
      </c>
      <c r="I72" s="156">
        <v>3021</v>
      </c>
      <c r="J72" s="157">
        <v>100</v>
      </c>
      <c r="K72" s="97"/>
      <c r="L72" s="123"/>
      <c r="M72" s="124"/>
      <c r="N72" s="124"/>
      <c r="O72" s="124"/>
      <c r="P72" s="158"/>
      <c r="Q72" s="113"/>
    </row>
    <row r="73" spans="1:17" ht="12" customHeight="1">
      <c r="A73" s="88" t="s">
        <v>4</v>
      </c>
      <c r="B73" s="125" t="s">
        <v>100</v>
      </c>
      <c r="C73" s="150" t="s">
        <v>55</v>
      </c>
      <c r="D73" s="150"/>
      <c r="E73" s="91">
        <v>0</v>
      </c>
      <c r="F73" s="92" t="s">
        <v>83</v>
      </c>
      <c r="G73" s="93">
        <v>4</v>
      </c>
      <c r="H73" s="94">
        <v>7.4074074074074083</v>
      </c>
      <c r="I73" s="95">
        <v>417</v>
      </c>
      <c r="J73" s="96">
        <v>14.061681442232851</v>
      </c>
      <c r="K73" s="97"/>
      <c r="L73" s="98"/>
      <c r="M73" s="126"/>
      <c r="N73" s="126"/>
      <c r="O73" s="126"/>
      <c r="P73" s="158"/>
      <c r="Q73" s="113"/>
    </row>
    <row r="74" spans="1:17" ht="12" customHeight="1">
      <c r="A74" s="128"/>
      <c r="B74" s="89"/>
      <c r="C74" s="90"/>
      <c r="D74" s="90"/>
      <c r="E74" s="91">
        <v>1</v>
      </c>
      <c r="F74" s="92" t="s">
        <v>84</v>
      </c>
      <c r="G74" s="93">
        <v>10</v>
      </c>
      <c r="H74" s="94">
        <v>18.518518518518519</v>
      </c>
      <c r="I74" s="95">
        <v>620</v>
      </c>
      <c r="J74" s="96">
        <v>20.806930138423706</v>
      </c>
      <c r="K74" s="97"/>
      <c r="L74" s="102"/>
      <c r="M74" s="129"/>
      <c r="N74" s="129"/>
      <c r="O74" s="129"/>
      <c r="P74" s="158"/>
      <c r="Q74" s="113"/>
    </row>
    <row r="75" spans="1:17" ht="12" customHeight="1">
      <c r="A75" s="128"/>
      <c r="B75" s="89"/>
      <c r="C75" s="90"/>
      <c r="D75" s="90"/>
      <c r="E75" s="91">
        <v>2</v>
      </c>
      <c r="F75" s="92" t="s">
        <v>85</v>
      </c>
      <c r="G75" s="93">
        <v>23</v>
      </c>
      <c r="H75" s="94">
        <v>42.592592592592595</v>
      </c>
      <c r="I75" s="95">
        <v>909</v>
      </c>
      <c r="J75" s="96">
        <v>29.33266810989803</v>
      </c>
      <c r="K75" s="97"/>
      <c r="L75" s="147"/>
      <c r="M75" s="148"/>
      <c r="N75" s="105"/>
      <c r="O75" s="107"/>
      <c r="P75" s="158"/>
      <c r="Q75" s="113"/>
    </row>
    <row r="76" spans="1:17" ht="12" customHeight="1">
      <c r="A76" s="128"/>
      <c r="B76" s="89"/>
      <c r="C76" s="90"/>
      <c r="D76" s="90"/>
      <c r="E76" s="91">
        <v>3</v>
      </c>
      <c r="F76" s="92" t="s">
        <v>86</v>
      </c>
      <c r="G76" s="93">
        <v>13</v>
      </c>
      <c r="H76" s="94">
        <v>24.074074074074076</v>
      </c>
      <c r="I76" s="95">
        <v>627</v>
      </c>
      <c r="J76" s="96">
        <v>20.723821188297034</v>
      </c>
      <c r="K76" s="97"/>
      <c r="L76" s="104">
        <v>2.0555555555555554</v>
      </c>
      <c r="M76" s="105">
        <v>1.9662405024333556</v>
      </c>
      <c r="N76" s="106" t="s" cm="1">
        <v>9</v>
      </c>
      <c r="O76" s="107">
        <v>7.2771186107778829E-2</v>
      </c>
      <c r="P76" s="108"/>
      <c r="Q76" s="108"/>
    </row>
    <row r="77" spans="1:17" ht="12" customHeight="1">
      <c r="A77" s="128"/>
      <c r="B77" s="89"/>
      <c r="C77" s="90"/>
      <c r="D77" s="90"/>
      <c r="E77" s="91">
        <v>4</v>
      </c>
      <c r="F77" s="92" t="s">
        <v>87</v>
      </c>
      <c r="G77" s="93">
        <v>4</v>
      </c>
      <c r="H77" s="94">
        <v>7.4074074074074083</v>
      </c>
      <c r="I77" s="95">
        <v>375</v>
      </c>
      <c r="J77" s="96">
        <v>12.459409840958712</v>
      </c>
      <c r="K77" s="97"/>
      <c r="L77" s="109"/>
      <c r="M77" s="110" t="s" cm="1">
        <v>182</v>
      </c>
      <c r="N77" s="111"/>
      <c r="O77" s="112"/>
      <c r="P77" s="113"/>
      <c r="Q77" s="114"/>
    </row>
    <row r="78" spans="1:17" ht="12" customHeight="1">
      <c r="A78" s="128"/>
      <c r="B78" s="89"/>
      <c r="C78" s="90"/>
      <c r="D78" s="90"/>
      <c r="E78" s="149" t="s">
        <v>95</v>
      </c>
      <c r="F78" s="92" t="s">
        <v>96</v>
      </c>
      <c r="G78" s="93">
        <v>0</v>
      </c>
      <c r="H78" s="94">
        <v>0</v>
      </c>
      <c r="I78" s="95">
        <v>70</v>
      </c>
      <c r="J78" s="96">
        <v>2.6154892801911367</v>
      </c>
      <c r="K78" s="97"/>
      <c r="L78" s="109"/>
      <c r="M78" s="110"/>
      <c r="N78" s="111"/>
      <c r="O78" s="112"/>
      <c r="P78" s="158"/>
      <c r="Q78" s="113"/>
    </row>
    <row r="79" spans="1:17" ht="12" customHeight="1">
      <c r="A79" s="128"/>
      <c r="B79" s="151"/>
      <c r="C79" s="116"/>
      <c r="D79" s="116"/>
      <c r="E79" s="152"/>
      <c r="F79" s="153" t="s">
        <v>42</v>
      </c>
      <c r="G79" s="154">
        <v>54</v>
      </c>
      <c r="H79" s="155">
        <v>100</v>
      </c>
      <c r="I79" s="156">
        <v>3018</v>
      </c>
      <c r="J79" s="157">
        <v>100</v>
      </c>
      <c r="K79" s="97"/>
      <c r="L79" s="123"/>
      <c r="M79" s="124"/>
      <c r="N79" s="124"/>
      <c r="O79" s="124"/>
      <c r="P79" s="158"/>
      <c r="Q79" s="113"/>
    </row>
    <row r="80" spans="1:17" ht="12" customHeight="1">
      <c r="A80" s="88" t="s">
        <v>5</v>
      </c>
      <c r="B80" s="125" t="s">
        <v>101</v>
      </c>
      <c r="C80" s="150" t="s">
        <v>56</v>
      </c>
      <c r="D80" s="150"/>
      <c r="E80" s="91">
        <v>0</v>
      </c>
      <c r="F80" s="92" t="s">
        <v>83</v>
      </c>
      <c r="G80" s="93">
        <v>6</v>
      </c>
      <c r="H80" s="94">
        <v>11.111111111111112</v>
      </c>
      <c r="I80" s="95">
        <v>682</v>
      </c>
      <c r="J80" s="96">
        <v>22.238327846330595</v>
      </c>
      <c r="K80" s="97"/>
      <c r="L80" s="98"/>
      <c r="M80" s="126"/>
      <c r="N80" s="126"/>
      <c r="O80" s="126"/>
      <c r="P80" s="158"/>
      <c r="Q80" s="113"/>
    </row>
    <row r="81" spans="1:17" ht="12" customHeight="1">
      <c r="A81" s="128"/>
      <c r="B81" s="89"/>
      <c r="C81" s="90"/>
      <c r="D81" s="90"/>
      <c r="E81" s="91">
        <v>1</v>
      </c>
      <c r="F81" s="92" t="s">
        <v>84</v>
      </c>
      <c r="G81" s="93">
        <v>14</v>
      </c>
      <c r="H81" s="94">
        <v>25.925925925925924</v>
      </c>
      <c r="I81" s="95">
        <v>520</v>
      </c>
      <c r="J81" s="96">
        <v>17.357688293034247</v>
      </c>
      <c r="K81" s="97"/>
      <c r="L81" s="102"/>
      <c r="M81" s="129"/>
      <c r="N81" s="129"/>
      <c r="O81" s="129"/>
      <c r="P81" s="158"/>
      <c r="Q81" s="113"/>
    </row>
    <row r="82" spans="1:17" ht="12" customHeight="1">
      <c r="A82" s="128"/>
      <c r="B82" s="89"/>
      <c r="C82" s="90"/>
      <c r="D82" s="90"/>
      <c r="E82" s="91">
        <v>2</v>
      </c>
      <c r="F82" s="92" t="s">
        <v>85</v>
      </c>
      <c r="G82" s="93">
        <v>21</v>
      </c>
      <c r="H82" s="94">
        <v>38.888888888888893</v>
      </c>
      <c r="I82" s="95">
        <v>650</v>
      </c>
      <c r="J82" s="96">
        <v>21.656963375464514</v>
      </c>
      <c r="K82" s="97"/>
      <c r="L82" s="147"/>
      <c r="M82" s="148"/>
      <c r="N82" s="105"/>
      <c r="O82" s="107"/>
      <c r="P82" s="158"/>
      <c r="Q82" s="113"/>
    </row>
    <row r="83" spans="1:17" ht="12" customHeight="1">
      <c r="A83" s="128"/>
      <c r="B83" s="89"/>
      <c r="C83" s="90"/>
      <c r="D83" s="90"/>
      <c r="E83" s="91">
        <v>3</v>
      </c>
      <c r="F83" s="92" t="s">
        <v>86</v>
      </c>
      <c r="G83" s="93">
        <v>8</v>
      </c>
      <c r="H83" s="94">
        <v>14.814814814814817</v>
      </c>
      <c r="I83" s="95">
        <v>476</v>
      </c>
      <c r="J83" s="96">
        <v>15.857349940017841</v>
      </c>
      <c r="K83" s="97"/>
      <c r="L83" s="104">
        <v>1.7254901960784315</v>
      </c>
      <c r="M83" s="105">
        <v>1.7096665013756398</v>
      </c>
      <c r="N83" s="106" t="s" cm="1">
        <v>9</v>
      </c>
      <c r="O83" s="107">
        <v>1.189283670802245E-2</v>
      </c>
      <c r="P83" s="108"/>
      <c r="Q83" s="108"/>
    </row>
    <row r="84" spans="1:17" ht="12" customHeight="1">
      <c r="A84" s="128"/>
      <c r="B84" s="89"/>
      <c r="C84" s="90"/>
      <c r="D84" s="90"/>
      <c r="E84" s="91">
        <v>4</v>
      </c>
      <c r="F84" s="92" t="s">
        <v>87</v>
      </c>
      <c r="G84" s="93">
        <v>2</v>
      </c>
      <c r="H84" s="94">
        <v>3.7037037037037042</v>
      </c>
      <c r="I84" s="95">
        <v>311</v>
      </c>
      <c r="J84" s="96">
        <v>10.299496701743035</v>
      </c>
      <c r="K84" s="97"/>
      <c r="L84" s="109"/>
      <c r="M84" s="110" t="s" cm="1">
        <v>182</v>
      </c>
      <c r="N84" s="111"/>
      <c r="O84" s="112"/>
      <c r="P84" s="113"/>
      <c r="Q84" s="114"/>
    </row>
    <row r="85" spans="1:17" ht="12" customHeight="1">
      <c r="A85" s="128"/>
      <c r="B85" s="89"/>
      <c r="C85" s="90"/>
      <c r="D85" s="90"/>
      <c r="E85" s="149" t="s">
        <v>95</v>
      </c>
      <c r="F85" s="92" t="s">
        <v>96</v>
      </c>
      <c r="G85" s="93">
        <v>3</v>
      </c>
      <c r="H85" s="94">
        <v>5.5555555555555562</v>
      </c>
      <c r="I85" s="95">
        <v>376</v>
      </c>
      <c r="J85" s="96">
        <v>12.590173843411462</v>
      </c>
      <c r="K85" s="97"/>
      <c r="L85" s="109"/>
      <c r="M85" s="110"/>
      <c r="N85" s="111"/>
      <c r="O85" s="112"/>
      <c r="P85" s="158"/>
      <c r="Q85" s="113"/>
    </row>
    <row r="86" spans="1:17" ht="12" customHeight="1">
      <c r="A86" s="128"/>
      <c r="B86" s="151"/>
      <c r="C86" s="116"/>
      <c r="D86" s="116"/>
      <c r="E86" s="152"/>
      <c r="F86" s="153" t="s">
        <v>42</v>
      </c>
      <c r="G86" s="154">
        <v>54</v>
      </c>
      <c r="H86" s="155">
        <v>100</v>
      </c>
      <c r="I86" s="156">
        <v>3015</v>
      </c>
      <c r="J86" s="157">
        <v>100</v>
      </c>
      <c r="K86" s="97"/>
      <c r="L86" s="123"/>
      <c r="M86" s="124"/>
      <c r="N86" s="124"/>
      <c r="O86" s="124"/>
      <c r="P86" s="158"/>
      <c r="Q86" s="113"/>
    </row>
    <row r="87" spans="1:17" ht="12" customHeight="1">
      <c r="A87" s="88" t="s">
        <v>6</v>
      </c>
      <c r="B87" s="125" t="s">
        <v>102</v>
      </c>
      <c r="C87" s="150" t="s">
        <v>57</v>
      </c>
      <c r="D87" s="150"/>
      <c r="E87" s="91">
        <v>0</v>
      </c>
      <c r="F87" s="92" t="s">
        <v>83</v>
      </c>
      <c r="G87" s="93">
        <v>6</v>
      </c>
      <c r="H87" s="94">
        <v>11.111111111111112</v>
      </c>
      <c r="I87" s="95">
        <v>565</v>
      </c>
      <c r="J87" s="96">
        <v>18.350166094821045</v>
      </c>
      <c r="K87" s="97"/>
      <c r="L87" s="98"/>
      <c r="M87" s="126"/>
      <c r="N87" s="126"/>
      <c r="O87" s="126"/>
      <c r="P87" s="158"/>
      <c r="Q87" s="113"/>
    </row>
    <row r="88" spans="1:17" ht="12" customHeight="1">
      <c r="A88" s="128"/>
      <c r="B88" s="89"/>
      <c r="C88" s="90"/>
      <c r="D88" s="90"/>
      <c r="E88" s="91">
        <v>1</v>
      </c>
      <c r="F88" s="92" t="s">
        <v>84</v>
      </c>
      <c r="G88" s="93">
        <v>8</v>
      </c>
      <c r="H88" s="94">
        <v>14.814814814814817</v>
      </c>
      <c r="I88" s="95">
        <v>348</v>
      </c>
      <c r="J88" s="96">
        <v>12.00158503818138</v>
      </c>
      <c r="K88" s="97"/>
      <c r="L88" s="102"/>
      <c r="M88" s="129"/>
      <c r="N88" s="129"/>
      <c r="O88" s="129"/>
      <c r="P88" s="158"/>
      <c r="Q88" s="113"/>
    </row>
    <row r="89" spans="1:17" ht="12" customHeight="1">
      <c r="A89" s="128"/>
      <c r="B89" s="89"/>
      <c r="C89" s="90"/>
      <c r="D89" s="90"/>
      <c r="E89" s="91">
        <v>2</v>
      </c>
      <c r="F89" s="92" t="s">
        <v>85</v>
      </c>
      <c r="G89" s="93">
        <v>18</v>
      </c>
      <c r="H89" s="94">
        <v>33.333333333333336</v>
      </c>
      <c r="I89" s="95">
        <v>489</v>
      </c>
      <c r="J89" s="96">
        <v>16.372087918234822</v>
      </c>
      <c r="K89" s="97"/>
      <c r="L89" s="147"/>
      <c r="M89" s="148"/>
      <c r="N89" s="105"/>
      <c r="O89" s="107"/>
      <c r="P89" s="158"/>
      <c r="Q89" s="113"/>
    </row>
    <row r="90" spans="1:17" ht="12" customHeight="1">
      <c r="A90" s="128"/>
      <c r="B90" s="89"/>
      <c r="C90" s="90"/>
      <c r="D90" s="90"/>
      <c r="E90" s="91">
        <v>3</v>
      </c>
      <c r="F90" s="92" t="s">
        <v>86</v>
      </c>
      <c r="G90" s="93">
        <v>7</v>
      </c>
      <c r="H90" s="94">
        <v>12.962962962962962</v>
      </c>
      <c r="I90" s="95">
        <v>394</v>
      </c>
      <c r="J90" s="96">
        <v>13.16441553163342</v>
      </c>
      <c r="K90" s="97"/>
      <c r="L90" s="104">
        <v>1.7804878048780488</v>
      </c>
      <c r="M90" s="105">
        <v>1.7826403430500781</v>
      </c>
      <c r="N90" s="106" t="s" cm="1">
        <v>9</v>
      </c>
      <c r="O90" s="107">
        <v>-1.55135989335072E-3</v>
      </c>
      <c r="P90" s="108"/>
      <c r="Q90" s="108"/>
    </row>
    <row r="91" spans="1:17" ht="12" customHeight="1">
      <c r="A91" s="128"/>
      <c r="B91" s="89"/>
      <c r="C91" s="90"/>
      <c r="D91" s="90"/>
      <c r="E91" s="91">
        <v>4</v>
      </c>
      <c r="F91" s="92" t="s">
        <v>87</v>
      </c>
      <c r="G91" s="93">
        <v>2</v>
      </c>
      <c r="H91" s="94">
        <v>3.7037037037037042</v>
      </c>
      <c r="I91" s="95">
        <v>306</v>
      </c>
      <c r="J91" s="96">
        <v>10.156318644177594</v>
      </c>
      <c r="K91" s="97"/>
      <c r="L91" s="109"/>
      <c r="M91" s="110" t="s" cm="1">
        <v>182</v>
      </c>
      <c r="N91" s="111"/>
      <c r="O91" s="112"/>
      <c r="P91" s="113"/>
      <c r="Q91" s="114"/>
    </row>
    <row r="92" spans="1:17" ht="12" customHeight="1">
      <c r="A92" s="128"/>
      <c r="B92" s="89"/>
      <c r="C92" s="90"/>
      <c r="D92" s="90"/>
      <c r="E92" s="149" t="s">
        <v>95</v>
      </c>
      <c r="F92" s="92" t="s">
        <v>96</v>
      </c>
      <c r="G92" s="93">
        <v>13</v>
      </c>
      <c r="H92" s="94">
        <v>24.074074074074076</v>
      </c>
      <c r="I92" s="95">
        <v>915</v>
      </c>
      <c r="J92" s="96">
        <v>29.955426772953214</v>
      </c>
      <c r="K92" s="97"/>
      <c r="L92" s="109"/>
      <c r="M92" s="110"/>
      <c r="N92" s="111"/>
      <c r="O92" s="112"/>
      <c r="P92" s="158"/>
      <c r="Q92" s="113"/>
    </row>
    <row r="93" spans="1:17" ht="12" customHeight="1">
      <c r="A93" s="128"/>
      <c r="B93" s="151"/>
      <c r="C93" s="116"/>
      <c r="D93" s="116"/>
      <c r="E93" s="152"/>
      <c r="F93" s="153" t="s">
        <v>42</v>
      </c>
      <c r="G93" s="154">
        <v>54</v>
      </c>
      <c r="H93" s="155">
        <v>100</v>
      </c>
      <c r="I93" s="156">
        <v>3017</v>
      </c>
      <c r="J93" s="157">
        <v>100</v>
      </c>
      <c r="K93" s="97"/>
      <c r="L93" s="123"/>
      <c r="M93" s="124"/>
      <c r="N93" s="124"/>
      <c r="O93" s="124"/>
      <c r="P93" s="158"/>
      <c r="Q93" s="113"/>
    </row>
    <row r="94" spans="1:17" ht="12" customHeight="1">
      <c r="A94" s="88" t="s">
        <v>7</v>
      </c>
      <c r="B94" s="125" t="s">
        <v>103</v>
      </c>
      <c r="C94" s="150" t="s">
        <v>58</v>
      </c>
      <c r="D94" s="150"/>
      <c r="E94" s="91">
        <v>0</v>
      </c>
      <c r="F94" s="92" t="s">
        <v>83</v>
      </c>
      <c r="G94" s="93">
        <v>11</v>
      </c>
      <c r="H94" s="94">
        <v>20.370370370370374</v>
      </c>
      <c r="I94" s="95">
        <v>550</v>
      </c>
      <c r="J94" s="96">
        <v>17.870058681911456</v>
      </c>
      <c r="K94" s="97"/>
      <c r="L94" s="98"/>
      <c r="M94" s="126"/>
      <c r="N94" s="126"/>
      <c r="O94" s="126"/>
      <c r="P94" s="158"/>
      <c r="Q94" s="113"/>
    </row>
    <row r="95" spans="1:17" ht="12" customHeight="1">
      <c r="A95" s="128"/>
      <c r="B95" s="89"/>
      <c r="C95" s="90"/>
      <c r="D95" s="90"/>
      <c r="E95" s="91">
        <v>1</v>
      </c>
      <c r="F95" s="92" t="s">
        <v>84</v>
      </c>
      <c r="G95" s="93">
        <v>4</v>
      </c>
      <c r="H95" s="94">
        <v>7.4074074074074083</v>
      </c>
      <c r="I95" s="95">
        <v>421</v>
      </c>
      <c r="J95" s="96">
        <v>14.000951541087533</v>
      </c>
      <c r="K95" s="97"/>
      <c r="L95" s="102"/>
      <c r="M95" s="129"/>
      <c r="N95" s="129"/>
      <c r="O95" s="129"/>
      <c r="P95" s="158"/>
      <c r="Q95" s="113"/>
    </row>
    <row r="96" spans="1:17" ht="12" customHeight="1">
      <c r="A96" s="128"/>
      <c r="B96" s="89"/>
      <c r="C96" s="90"/>
      <c r="D96" s="90"/>
      <c r="E96" s="91">
        <v>2</v>
      </c>
      <c r="F96" s="92" t="s">
        <v>85</v>
      </c>
      <c r="G96" s="93">
        <v>21</v>
      </c>
      <c r="H96" s="94">
        <v>38.888888888888893</v>
      </c>
      <c r="I96" s="95">
        <v>672</v>
      </c>
      <c r="J96" s="96">
        <v>22.228062592019345</v>
      </c>
      <c r="K96" s="97"/>
      <c r="L96" s="147"/>
      <c r="M96" s="148"/>
      <c r="N96" s="105"/>
      <c r="O96" s="107"/>
      <c r="P96" s="158"/>
      <c r="Q96" s="113"/>
    </row>
    <row r="97" spans="1:17" ht="12" customHeight="1">
      <c r="A97" s="128"/>
      <c r="B97" s="89"/>
      <c r="C97" s="90"/>
      <c r="D97" s="90"/>
      <c r="E97" s="91">
        <v>3</v>
      </c>
      <c r="F97" s="92" t="s">
        <v>86</v>
      </c>
      <c r="G97" s="93">
        <v>10</v>
      </c>
      <c r="H97" s="94">
        <v>18.518518518518519</v>
      </c>
      <c r="I97" s="95">
        <v>480</v>
      </c>
      <c r="J97" s="96">
        <v>16.089049007814271</v>
      </c>
      <c r="K97" s="97"/>
      <c r="L97" s="104">
        <v>1.7959183673469388</v>
      </c>
      <c r="M97" s="105">
        <v>1.9023925455137227</v>
      </c>
      <c r="N97" s="106" t="s" cm="1">
        <v>9</v>
      </c>
      <c r="O97" s="107">
        <v>-7.8850405981111871E-2</v>
      </c>
      <c r="P97" s="108"/>
      <c r="Q97" s="108"/>
    </row>
    <row r="98" spans="1:17" ht="12" customHeight="1">
      <c r="A98" s="128"/>
      <c r="B98" s="89"/>
      <c r="C98" s="90"/>
      <c r="D98" s="90"/>
      <c r="E98" s="91">
        <v>4</v>
      </c>
      <c r="F98" s="92" t="s">
        <v>87</v>
      </c>
      <c r="G98" s="93">
        <v>3</v>
      </c>
      <c r="H98" s="94">
        <v>5.5555555555555562</v>
      </c>
      <c r="I98" s="95">
        <v>390</v>
      </c>
      <c r="J98" s="96">
        <v>12.77700264340462</v>
      </c>
      <c r="K98" s="97"/>
      <c r="L98" s="109"/>
      <c r="M98" s="110" t="s" cm="1">
        <v>182</v>
      </c>
      <c r="N98" s="111"/>
      <c r="O98" s="112"/>
      <c r="P98" s="113"/>
      <c r="Q98" s="114"/>
    </row>
    <row r="99" spans="1:17" ht="12" customHeight="1">
      <c r="A99" s="128"/>
      <c r="B99" s="89"/>
      <c r="C99" s="90"/>
      <c r="D99" s="90"/>
      <c r="E99" s="149" t="s">
        <v>95</v>
      </c>
      <c r="F99" s="92" t="s">
        <v>96</v>
      </c>
      <c r="G99" s="93">
        <v>5</v>
      </c>
      <c r="H99" s="94">
        <v>9.2592592592592595</v>
      </c>
      <c r="I99" s="95">
        <v>504</v>
      </c>
      <c r="J99" s="96">
        <v>17.034875533764414</v>
      </c>
      <c r="K99" s="97"/>
      <c r="L99" s="109"/>
      <c r="M99" s="110"/>
      <c r="N99" s="111"/>
      <c r="O99" s="112"/>
      <c r="P99" s="158"/>
      <c r="Q99" s="113"/>
    </row>
    <row r="100" spans="1:17" ht="12" customHeight="1">
      <c r="A100" s="128"/>
      <c r="B100" s="151"/>
      <c r="C100" s="116"/>
      <c r="D100" s="116"/>
      <c r="E100" s="152"/>
      <c r="F100" s="153" t="s">
        <v>42</v>
      </c>
      <c r="G100" s="154">
        <v>54</v>
      </c>
      <c r="H100" s="155">
        <v>100</v>
      </c>
      <c r="I100" s="156">
        <v>3017</v>
      </c>
      <c r="J100" s="157">
        <v>100</v>
      </c>
      <c r="K100" s="97"/>
      <c r="L100" s="123"/>
      <c r="M100" s="124"/>
      <c r="N100" s="124"/>
      <c r="O100" s="124"/>
      <c r="P100" s="158"/>
      <c r="Q100" s="113"/>
    </row>
    <row r="101" spans="1:17" ht="12" customHeight="1">
      <c r="A101" s="88" t="s">
        <v>8</v>
      </c>
      <c r="B101" s="125" t="s">
        <v>104</v>
      </c>
      <c r="C101" s="150" t="s">
        <v>59</v>
      </c>
      <c r="D101" s="150"/>
      <c r="E101" s="91">
        <v>0</v>
      </c>
      <c r="F101" s="92" t="s">
        <v>83</v>
      </c>
      <c r="G101" s="93">
        <v>10</v>
      </c>
      <c r="H101" s="94">
        <v>18.518518518518519</v>
      </c>
      <c r="I101" s="95">
        <v>698</v>
      </c>
      <c r="J101" s="96">
        <v>22.84875424963246</v>
      </c>
      <c r="K101" s="97"/>
      <c r="L101" s="98"/>
      <c r="M101" s="126"/>
      <c r="N101" s="126"/>
      <c r="O101" s="126"/>
      <c r="P101" s="158"/>
      <c r="Q101" s="113"/>
    </row>
    <row r="102" spans="1:17" ht="12" customHeight="1">
      <c r="A102" s="128"/>
      <c r="B102" s="89"/>
      <c r="C102" s="90"/>
      <c r="D102" s="90"/>
      <c r="E102" s="91">
        <v>1</v>
      </c>
      <c r="F102" s="92" t="s">
        <v>84</v>
      </c>
      <c r="G102" s="93">
        <v>14</v>
      </c>
      <c r="H102" s="94">
        <v>25.925925925925924</v>
      </c>
      <c r="I102" s="95">
        <v>511</v>
      </c>
      <c r="J102" s="96">
        <v>16.743409851223756</v>
      </c>
      <c r="K102" s="97"/>
      <c r="L102" s="102"/>
      <c r="M102" s="129"/>
      <c r="N102" s="129"/>
      <c r="O102" s="129"/>
      <c r="P102" s="158"/>
      <c r="Q102" s="113"/>
    </row>
    <row r="103" spans="1:17" ht="12" customHeight="1">
      <c r="A103" s="128"/>
      <c r="B103" s="89"/>
      <c r="C103" s="90"/>
      <c r="D103" s="90"/>
      <c r="E103" s="91">
        <v>2</v>
      </c>
      <c r="F103" s="92" t="s">
        <v>85</v>
      </c>
      <c r="G103" s="93">
        <v>18</v>
      </c>
      <c r="H103" s="94">
        <v>33.333333333333336</v>
      </c>
      <c r="I103" s="95">
        <v>657</v>
      </c>
      <c r="J103" s="96">
        <v>22.325897717883446</v>
      </c>
      <c r="K103" s="97"/>
      <c r="L103" s="147"/>
      <c r="M103" s="148"/>
      <c r="N103" s="105"/>
      <c r="O103" s="107"/>
      <c r="P103" s="158"/>
      <c r="Q103" s="113"/>
    </row>
    <row r="104" spans="1:17" ht="12" customHeight="1">
      <c r="A104" s="128"/>
      <c r="B104" s="89"/>
      <c r="C104" s="90"/>
      <c r="D104" s="90"/>
      <c r="E104" s="91">
        <v>3</v>
      </c>
      <c r="F104" s="92" t="s">
        <v>86</v>
      </c>
      <c r="G104" s="93">
        <v>5</v>
      </c>
      <c r="H104" s="94">
        <v>9.2592592592592595</v>
      </c>
      <c r="I104" s="95">
        <v>344</v>
      </c>
      <c r="J104" s="96">
        <v>11.405331132495073</v>
      </c>
      <c r="K104" s="97"/>
      <c r="L104" s="104">
        <v>1.54</v>
      </c>
      <c r="M104" s="105">
        <v>1.5627326275773579</v>
      </c>
      <c r="N104" s="106" t="s" cm="1">
        <v>9</v>
      </c>
      <c r="O104" s="107">
        <v>-1.765212793564766E-2</v>
      </c>
      <c r="P104" s="108"/>
      <c r="Q104" s="108"/>
    </row>
    <row r="105" spans="1:17" ht="12" customHeight="1">
      <c r="A105" s="128"/>
      <c r="B105" s="89"/>
      <c r="C105" s="90"/>
      <c r="D105" s="90"/>
      <c r="E105" s="91">
        <v>4</v>
      </c>
      <c r="F105" s="92" t="s">
        <v>87</v>
      </c>
      <c r="G105" s="93">
        <v>3</v>
      </c>
      <c r="H105" s="94">
        <v>5.5555555555555562</v>
      </c>
      <c r="I105" s="95">
        <v>227</v>
      </c>
      <c r="J105" s="96">
        <v>7.7848085358951904</v>
      </c>
      <c r="K105" s="97"/>
      <c r="L105" s="109"/>
      <c r="M105" s="110" t="s" cm="1">
        <v>182</v>
      </c>
      <c r="N105" s="111"/>
      <c r="O105" s="112"/>
      <c r="P105" s="113"/>
      <c r="Q105" s="114"/>
    </row>
    <row r="106" spans="1:17" ht="12" customHeight="1">
      <c r="A106" s="128"/>
      <c r="B106" s="89"/>
      <c r="C106" s="90"/>
      <c r="D106" s="90"/>
      <c r="E106" s="149" t="s">
        <v>95</v>
      </c>
      <c r="F106" s="92" t="s">
        <v>96</v>
      </c>
      <c r="G106" s="93">
        <v>4</v>
      </c>
      <c r="H106" s="94">
        <v>7.4074074074074083</v>
      </c>
      <c r="I106" s="95">
        <v>576</v>
      </c>
      <c r="J106" s="96">
        <v>18.891798512871752</v>
      </c>
      <c r="K106" s="97"/>
      <c r="L106" s="109"/>
      <c r="M106" s="110"/>
      <c r="N106" s="111"/>
      <c r="O106" s="112"/>
      <c r="P106" s="158"/>
      <c r="Q106" s="113"/>
    </row>
    <row r="107" spans="1:17" ht="12" customHeight="1">
      <c r="A107" s="128"/>
      <c r="B107" s="151"/>
      <c r="C107" s="116"/>
      <c r="D107" s="116"/>
      <c r="E107" s="152"/>
      <c r="F107" s="153" t="s">
        <v>42</v>
      </c>
      <c r="G107" s="154">
        <v>54</v>
      </c>
      <c r="H107" s="155">
        <v>100</v>
      </c>
      <c r="I107" s="156">
        <v>3013</v>
      </c>
      <c r="J107" s="157">
        <v>100</v>
      </c>
      <c r="K107" s="97"/>
      <c r="L107" s="123"/>
      <c r="M107" s="124"/>
      <c r="N107" s="124"/>
      <c r="O107" s="124"/>
      <c r="P107" s="158"/>
      <c r="Q107" s="113"/>
    </row>
    <row r="108" spans="1:17" ht="12" customHeight="1">
      <c r="A108" s="88" t="s">
        <v>28</v>
      </c>
      <c r="B108" s="125" t="s">
        <v>105</v>
      </c>
      <c r="C108" s="150" t="s">
        <v>60</v>
      </c>
      <c r="D108" s="150"/>
      <c r="E108" s="91">
        <v>0</v>
      </c>
      <c r="F108" s="92" t="s">
        <v>83</v>
      </c>
      <c r="G108" s="93">
        <v>4</v>
      </c>
      <c r="H108" s="94">
        <v>7.4074074074074083</v>
      </c>
      <c r="I108" s="95">
        <v>375</v>
      </c>
      <c r="J108" s="96">
        <v>12.406822760687529</v>
      </c>
      <c r="K108" s="97"/>
      <c r="L108" s="98"/>
      <c r="M108" s="126"/>
      <c r="N108" s="126"/>
      <c r="O108" s="126"/>
      <c r="P108" s="158"/>
      <c r="Q108" s="113"/>
    </row>
    <row r="109" spans="1:17" ht="12" customHeight="1">
      <c r="A109" s="128"/>
      <c r="B109" s="89"/>
      <c r="C109" s="90"/>
      <c r="D109" s="90"/>
      <c r="E109" s="91">
        <v>1</v>
      </c>
      <c r="F109" s="92" t="s">
        <v>84</v>
      </c>
      <c r="G109" s="93">
        <v>10</v>
      </c>
      <c r="H109" s="94">
        <v>18.518518518518519</v>
      </c>
      <c r="I109" s="95">
        <v>373</v>
      </c>
      <c r="J109" s="96">
        <v>12.476617326287244</v>
      </c>
      <c r="K109" s="97"/>
      <c r="L109" s="102"/>
      <c r="M109" s="129"/>
      <c r="N109" s="129"/>
      <c r="O109" s="129"/>
      <c r="P109" s="158"/>
      <c r="Q109" s="113"/>
    </row>
    <row r="110" spans="1:17" ht="12" customHeight="1">
      <c r="A110" s="128"/>
      <c r="B110" s="89"/>
      <c r="C110" s="90"/>
      <c r="D110" s="90"/>
      <c r="E110" s="91">
        <v>2</v>
      </c>
      <c r="F110" s="92" t="s">
        <v>85</v>
      </c>
      <c r="G110" s="93">
        <v>18</v>
      </c>
      <c r="H110" s="94">
        <v>33.333333333333336</v>
      </c>
      <c r="I110" s="95">
        <v>875</v>
      </c>
      <c r="J110" s="96">
        <v>29.41396995856309</v>
      </c>
      <c r="K110" s="97"/>
      <c r="L110" s="147"/>
      <c r="M110" s="148"/>
      <c r="N110" s="105"/>
      <c r="O110" s="107"/>
      <c r="P110" s="158"/>
      <c r="Q110" s="113"/>
    </row>
    <row r="111" spans="1:17" ht="12" customHeight="1">
      <c r="A111" s="128"/>
      <c r="B111" s="89"/>
      <c r="C111" s="90"/>
      <c r="D111" s="90"/>
      <c r="E111" s="91">
        <v>3</v>
      </c>
      <c r="F111" s="92" t="s">
        <v>86</v>
      </c>
      <c r="G111" s="93">
        <v>17</v>
      </c>
      <c r="H111" s="94">
        <v>31.481481481481481</v>
      </c>
      <c r="I111" s="95">
        <v>754</v>
      </c>
      <c r="J111" s="96">
        <v>24.807038052265142</v>
      </c>
      <c r="K111" s="97"/>
      <c r="L111" s="104">
        <v>2.1666666666666665</v>
      </c>
      <c r="M111" s="105">
        <v>2.1963690282452699</v>
      </c>
      <c r="N111" s="106" t="s" cm="1">
        <v>9</v>
      </c>
      <c r="O111" s="107">
        <v>-2.4014712956920401E-2</v>
      </c>
      <c r="P111" s="108"/>
      <c r="Q111" s="108"/>
    </row>
    <row r="112" spans="1:17" ht="12" customHeight="1">
      <c r="A112" s="128"/>
      <c r="B112" s="89"/>
      <c r="C112" s="90"/>
      <c r="D112" s="90"/>
      <c r="E112" s="91">
        <v>4</v>
      </c>
      <c r="F112" s="92" t="s">
        <v>87</v>
      </c>
      <c r="G112" s="93">
        <v>5</v>
      </c>
      <c r="H112" s="94">
        <v>9.2592592592592595</v>
      </c>
      <c r="I112" s="95">
        <v>472</v>
      </c>
      <c r="J112" s="96">
        <v>15.533603512575986</v>
      </c>
      <c r="K112" s="97"/>
      <c r="L112" s="109"/>
      <c r="M112" s="110" t="s" cm="1">
        <v>182</v>
      </c>
      <c r="N112" s="111"/>
      <c r="O112" s="112"/>
      <c r="P112" s="113"/>
      <c r="Q112" s="114"/>
    </row>
    <row r="113" spans="1:17" ht="12" customHeight="1">
      <c r="A113" s="128"/>
      <c r="B113" s="89"/>
      <c r="C113" s="90"/>
      <c r="D113" s="90"/>
      <c r="E113" s="149" t="s">
        <v>95</v>
      </c>
      <c r="F113" s="92" t="s">
        <v>96</v>
      </c>
      <c r="G113" s="93">
        <v>0</v>
      </c>
      <c r="H113" s="94">
        <v>0</v>
      </c>
      <c r="I113" s="95">
        <v>164</v>
      </c>
      <c r="J113" s="96">
        <v>5.3619483896223636</v>
      </c>
      <c r="K113" s="97"/>
      <c r="L113" s="109"/>
      <c r="M113" s="110"/>
      <c r="N113" s="111"/>
      <c r="O113" s="112"/>
      <c r="P113" s="158"/>
      <c r="Q113" s="113"/>
    </row>
    <row r="114" spans="1:17" ht="12" customHeight="1">
      <c r="A114" s="128"/>
      <c r="B114" s="151"/>
      <c r="C114" s="116"/>
      <c r="D114" s="116"/>
      <c r="E114" s="152"/>
      <c r="F114" s="153" t="s">
        <v>42</v>
      </c>
      <c r="G114" s="154">
        <v>54</v>
      </c>
      <c r="H114" s="155">
        <v>100</v>
      </c>
      <c r="I114" s="156">
        <v>3013</v>
      </c>
      <c r="J114" s="157">
        <v>100</v>
      </c>
      <c r="K114" s="97"/>
      <c r="L114" s="123"/>
      <c r="M114" s="124"/>
      <c r="N114" s="124"/>
      <c r="O114" s="124"/>
      <c r="P114" s="158"/>
      <c r="Q114" s="113"/>
    </row>
    <row r="115" spans="1:17" ht="12" customHeight="1">
      <c r="A115" s="88" t="s">
        <v>29</v>
      </c>
      <c r="B115" s="125" t="s">
        <v>106</v>
      </c>
      <c r="C115" s="150" t="s">
        <v>61</v>
      </c>
      <c r="D115" s="150"/>
      <c r="E115" s="91">
        <v>0</v>
      </c>
      <c r="F115" s="92" t="s">
        <v>83</v>
      </c>
      <c r="G115" s="93">
        <v>6</v>
      </c>
      <c r="H115" s="94">
        <v>11.111111111111112</v>
      </c>
      <c r="I115" s="95">
        <v>261</v>
      </c>
      <c r="J115" s="96">
        <v>8.2228728696591364</v>
      </c>
      <c r="K115" s="97"/>
      <c r="L115" s="98"/>
      <c r="M115" s="126"/>
      <c r="N115" s="126"/>
      <c r="O115" s="126"/>
      <c r="P115" s="158"/>
      <c r="Q115" s="113"/>
    </row>
    <row r="116" spans="1:17" ht="12" customHeight="1">
      <c r="A116" s="128"/>
      <c r="B116" s="89"/>
      <c r="C116" s="90"/>
      <c r="D116" s="90"/>
      <c r="E116" s="91">
        <v>1</v>
      </c>
      <c r="F116" s="92" t="s">
        <v>84</v>
      </c>
      <c r="G116" s="93">
        <v>2</v>
      </c>
      <c r="H116" s="94">
        <v>3.7037037037037042</v>
      </c>
      <c r="I116" s="95">
        <v>343</v>
      </c>
      <c r="J116" s="96">
        <v>11.070274109551898</v>
      </c>
      <c r="K116" s="97"/>
      <c r="L116" s="102"/>
      <c r="M116" s="129"/>
      <c r="N116" s="129"/>
      <c r="O116" s="129"/>
      <c r="P116" s="158"/>
      <c r="Q116" s="113"/>
    </row>
    <row r="117" spans="1:17" ht="12" customHeight="1">
      <c r="A117" s="128"/>
      <c r="B117" s="89"/>
      <c r="C117" s="90"/>
      <c r="D117" s="90"/>
      <c r="E117" s="91">
        <v>2</v>
      </c>
      <c r="F117" s="92" t="s">
        <v>85</v>
      </c>
      <c r="G117" s="93">
        <v>16</v>
      </c>
      <c r="H117" s="94">
        <v>29.629629629629633</v>
      </c>
      <c r="I117" s="95">
        <v>852</v>
      </c>
      <c r="J117" s="96">
        <v>28.134441487225669</v>
      </c>
      <c r="K117" s="97"/>
      <c r="L117" s="147"/>
      <c r="M117" s="148"/>
      <c r="N117" s="105"/>
      <c r="O117" s="107"/>
      <c r="P117" s="158"/>
      <c r="Q117" s="113"/>
    </row>
    <row r="118" spans="1:17" ht="12" customHeight="1">
      <c r="A118" s="128"/>
      <c r="B118" s="89"/>
      <c r="C118" s="90"/>
      <c r="D118" s="90"/>
      <c r="E118" s="91">
        <v>3</v>
      </c>
      <c r="F118" s="92" t="s">
        <v>86</v>
      </c>
      <c r="G118" s="93">
        <v>20</v>
      </c>
      <c r="H118" s="94">
        <v>37.037037037037038</v>
      </c>
      <c r="I118" s="95">
        <v>821</v>
      </c>
      <c r="J118" s="96">
        <v>27.414888948266448</v>
      </c>
      <c r="K118" s="97"/>
      <c r="L118" s="104">
        <v>2.4814814814814818</v>
      </c>
      <c r="M118" s="105">
        <v>2.4602249440544517</v>
      </c>
      <c r="N118" s="106" t="s" cm="1">
        <v>9</v>
      </c>
      <c r="O118" s="107">
        <v>1.7689865111950049E-2</v>
      </c>
      <c r="P118" s="108"/>
      <c r="Q118" s="108"/>
    </row>
    <row r="119" spans="1:17" ht="12" customHeight="1">
      <c r="A119" s="128"/>
      <c r="B119" s="89"/>
      <c r="C119" s="90"/>
      <c r="D119" s="90"/>
      <c r="E119" s="91">
        <v>4</v>
      </c>
      <c r="F119" s="92" t="s">
        <v>87</v>
      </c>
      <c r="G119" s="93">
        <v>10</v>
      </c>
      <c r="H119" s="94">
        <v>18.518518518518519</v>
      </c>
      <c r="I119" s="95">
        <v>656</v>
      </c>
      <c r="J119" s="96">
        <v>22.435423764199065</v>
      </c>
      <c r="K119" s="97"/>
      <c r="L119" s="109"/>
      <c r="M119" s="110" t="s" cm="1">
        <v>182</v>
      </c>
      <c r="N119" s="111"/>
      <c r="O119" s="112"/>
      <c r="P119" s="113"/>
      <c r="Q119" s="114"/>
    </row>
    <row r="120" spans="1:17" ht="12" customHeight="1">
      <c r="A120" s="128"/>
      <c r="B120" s="89"/>
      <c r="C120" s="90"/>
      <c r="D120" s="90"/>
      <c r="E120" s="149" t="s">
        <v>95</v>
      </c>
      <c r="F120" s="92" t="s">
        <v>96</v>
      </c>
      <c r="G120" s="93">
        <v>0</v>
      </c>
      <c r="H120" s="94">
        <v>0</v>
      </c>
      <c r="I120" s="95">
        <v>84</v>
      </c>
      <c r="J120" s="96">
        <v>2.7220988210990771</v>
      </c>
      <c r="K120" s="97"/>
      <c r="L120" s="109"/>
      <c r="M120" s="110"/>
      <c r="N120" s="111"/>
      <c r="O120" s="112"/>
      <c r="P120" s="158"/>
      <c r="Q120" s="113"/>
    </row>
    <row r="121" spans="1:17" ht="12" customHeight="1">
      <c r="A121" s="128"/>
      <c r="B121" s="151"/>
      <c r="C121" s="116"/>
      <c r="D121" s="116"/>
      <c r="E121" s="152"/>
      <c r="F121" s="153" t="s">
        <v>42</v>
      </c>
      <c r="G121" s="154">
        <v>54</v>
      </c>
      <c r="H121" s="155">
        <v>100</v>
      </c>
      <c r="I121" s="156">
        <v>3017</v>
      </c>
      <c r="J121" s="157">
        <v>100</v>
      </c>
      <c r="K121" s="97"/>
      <c r="L121" s="123"/>
      <c r="M121" s="124"/>
      <c r="N121" s="124"/>
      <c r="O121" s="124"/>
      <c r="P121" s="158"/>
      <c r="Q121" s="113"/>
    </row>
    <row r="122" spans="1:17" s="86" customFormat="1" ht="15" customHeight="1">
      <c r="A122" s="159" t="s">
        <v>107</v>
      </c>
      <c r="B122" s="160"/>
      <c r="C122" s="161"/>
      <c r="D122" s="161"/>
      <c r="E122" s="162"/>
      <c r="F122" s="160"/>
      <c r="G122" s="160"/>
      <c r="H122" s="160"/>
      <c r="I122" s="160"/>
      <c r="J122" s="160"/>
      <c r="K122" s="70"/>
      <c r="L122" s="163"/>
      <c r="M122" s="164"/>
      <c r="N122" s="164"/>
      <c r="O122" s="164"/>
      <c r="P122" s="145"/>
      <c r="Q122" s="146"/>
    </row>
    <row r="123" spans="1:17" ht="12" customHeight="1">
      <c r="A123" s="88" t="s">
        <v>0</v>
      </c>
      <c r="B123" s="89" t="s">
        <v>108</v>
      </c>
      <c r="C123" s="90" t="s">
        <v>62</v>
      </c>
      <c r="D123" s="90"/>
      <c r="E123" s="91">
        <v>0</v>
      </c>
      <c r="F123" s="92" t="s">
        <v>83</v>
      </c>
      <c r="G123" s="93">
        <v>0</v>
      </c>
      <c r="H123" s="94">
        <v>0</v>
      </c>
      <c r="I123" s="95">
        <v>34</v>
      </c>
      <c r="J123" s="96">
        <v>1.2157465720854501</v>
      </c>
      <c r="K123" s="97"/>
      <c r="L123" s="98"/>
      <c r="M123" s="99"/>
      <c r="N123" s="99"/>
      <c r="O123" s="99"/>
      <c r="P123" s="127"/>
      <c r="Q123" s="113"/>
    </row>
    <row r="124" spans="1:17" ht="12" customHeight="1">
      <c r="A124" s="88"/>
      <c r="B124" s="101"/>
      <c r="C124" s="90"/>
      <c r="D124" s="90"/>
      <c r="E124" s="91">
        <v>1</v>
      </c>
      <c r="F124" s="92" t="s">
        <v>84</v>
      </c>
      <c r="G124" s="93">
        <v>0</v>
      </c>
      <c r="H124" s="94">
        <v>0</v>
      </c>
      <c r="I124" s="95">
        <v>94</v>
      </c>
      <c r="J124" s="96">
        <v>3.2416718525624013</v>
      </c>
      <c r="K124" s="97"/>
      <c r="L124" s="102"/>
      <c r="M124" s="103"/>
      <c r="N124" s="103"/>
      <c r="O124" s="103"/>
      <c r="P124" s="127"/>
      <c r="Q124" s="113"/>
    </row>
    <row r="125" spans="1:17" ht="12" customHeight="1">
      <c r="A125" s="88"/>
      <c r="B125" s="101"/>
      <c r="C125" s="90"/>
      <c r="D125" s="90"/>
      <c r="E125" s="91">
        <v>2</v>
      </c>
      <c r="F125" s="92" t="s">
        <v>85</v>
      </c>
      <c r="G125" s="93">
        <v>11</v>
      </c>
      <c r="H125" s="94">
        <v>20.370370370370374</v>
      </c>
      <c r="I125" s="95">
        <v>514</v>
      </c>
      <c r="J125" s="96">
        <v>17.388001634352765</v>
      </c>
      <c r="K125" s="97"/>
      <c r="L125" s="104"/>
      <c r="M125" s="105"/>
      <c r="N125" s="105"/>
      <c r="O125" s="107"/>
      <c r="P125" s="127"/>
      <c r="Q125" s="113"/>
    </row>
    <row r="126" spans="1:17" ht="12" customHeight="1">
      <c r="A126" s="88"/>
      <c r="B126" s="101"/>
      <c r="C126" s="90"/>
      <c r="D126" s="90"/>
      <c r="E126" s="91">
        <v>3</v>
      </c>
      <c r="F126" s="92" t="s">
        <v>86</v>
      </c>
      <c r="G126" s="93">
        <v>21</v>
      </c>
      <c r="H126" s="94">
        <v>38.888888888888893</v>
      </c>
      <c r="I126" s="95">
        <v>1153</v>
      </c>
      <c r="J126" s="96">
        <v>38.09002116212519</v>
      </c>
      <c r="K126" s="97"/>
      <c r="L126" s="104">
        <v>3.2037037037037037</v>
      </c>
      <c r="M126" s="105">
        <v>3.1206549681016837</v>
      </c>
      <c r="N126" s="106" t="s" cm="1">
        <v>9</v>
      </c>
      <c r="O126" s="107">
        <v>9.3179139234446873E-2</v>
      </c>
      <c r="P126" s="108"/>
      <c r="Q126" s="108"/>
    </row>
    <row r="127" spans="1:17" ht="12" customHeight="1">
      <c r="A127" s="88"/>
      <c r="B127" s="101"/>
      <c r="C127" s="90"/>
      <c r="D127" s="90"/>
      <c r="E127" s="91">
        <v>4</v>
      </c>
      <c r="F127" s="92" t="s">
        <v>87</v>
      </c>
      <c r="G127" s="93">
        <v>22</v>
      </c>
      <c r="H127" s="94">
        <v>40.740740740740748</v>
      </c>
      <c r="I127" s="95">
        <v>1206</v>
      </c>
      <c r="J127" s="96">
        <v>39.518155608849739</v>
      </c>
      <c r="K127" s="97"/>
      <c r="L127" s="109"/>
      <c r="M127" s="110" t="s" cm="1">
        <v>182</v>
      </c>
      <c r="N127" s="111"/>
      <c r="O127" s="112"/>
      <c r="P127" s="113"/>
      <c r="Q127" s="114"/>
    </row>
    <row r="128" spans="1:17" ht="12" customHeight="1">
      <c r="A128" s="88"/>
      <c r="B128" s="101"/>
      <c r="C128" s="90"/>
      <c r="D128" s="90"/>
      <c r="E128" s="149" t="s">
        <v>95</v>
      </c>
      <c r="F128" s="92" t="s">
        <v>96</v>
      </c>
      <c r="G128" s="93">
        <v>0</v>
      </c>
      <c r="H128" s="94">
        <v>0</v>
      </c>
      <c r="I128" s="95">
        <v>12</v>
      </c>
      <c r="J128" s="96">
        <v>0.54640317002478667</v>
      </c>
      <c r="K128" s="97"/>
      <c r="L128" s="109"/>
      <c r="M128" s="110"/>
      <c r="N128" s="111"/>
      <c r="O128" s="112"/>
      <c r="P128" s="127"/>
      <c r="Q128" s="114"/>
    </row>
    <row r="129" spans="1:17" ht="12" customHeight="1">
      <c r="A129" s="88"/>
      <c r="B129" s="115"/>
      <c r="C129" s="90"/>
      <c r="D129" s="90"/>
      <c r="E129" s="117"/>
      <c r="F129" s="118" t="s">
        <v>42</v>
      </c>
      <c r="G129" s="119">
        <v>54</v>
      </c>
      <c r="H129" s="120">
        <v>100</v>
      </c>
      <c r="I129" s="121">
        <v>3013</v>
      </c>
      <c r="J129" s="122">
        <v>100</v>
      </c>
      <c r="K129" s="97"/>
      <c r="L129" s="123"/>
      <c r="M129" s="124"/>
      <c r="N129" s="124"/>
      <c r="O129" s="124"/>
      <c r="P129" s="127"/>
      <c r="Q129" s="113"/>
    </row>
    <row r="130" spans="1:17" ht="12" customHeight="1">
      <c r="A130" s="88" t="s">
        <v>1</v>
      </c>
      <c r="B130" s="125" t="s">
        <v>109</v>
      </c>
      <c r="C130" s="150" t="s">
        <v>63</v>
      </c>
      <c r="D130" s="150"/>
      <c r="E130" s="136">
        <v>0</v>
      </c>
      <c r="F130" s="165" t="s">
        <v>83</v>
      </c>
      <c r="G130" s="93">
        <v>1</v>
      </c>
      <c r="H130" s="94">
        <v>1.8518518518518521</v>
      </c>
      <c r="I130" s="95">
        <v>190</v>
      </c>
      <c r="J130" s="96">
        <v>5.9247176263634742</v>
      </c>
      <c r="K130" s="97"/>
      <c r="L130" s="98"/>
      <c r="M130" s="126"/>
      <c r="N130" s="126"/>
      <c r="O130" s="126"/>
      <c r="P130" s="127"/>
      <c r="Q130" s="113"/>
    </row>
    <row r="131" spans="1:17" ht="12" customHeight="1">
      <c r="A131" s="128"/>
      <c r="B131" s="89"/>
      <c r="C131" s="90"/>
      <c r="D131" s="90"/>
      <c r="E131" s="91">
        <v>1</v>
      </c>
      <c r="F131" s="92" t="s">
        <v>84</v>
      </c>
      <c r="G131" s="93">
        <v>1</v>
      </c>
      <c r="H131" s="94">
        <v>1.8518518518518521</v>
      </c>
      <c r="I131" s="95">
        <v>493</v>
      </c>
      <c r="J131" s="96">
        <v>15.880872864649524</v>
      </c>
      <c r="K131" s="97"/>
      <c r="L131" s="102"/>
      <c r="M131" s="129"/>
      <c r="N131" s="129"/>
      <c r="O131" s="129"/>
      <c r="P131" s="127"/>
      <c r="Q131" s="113"/>
    </row>
    <row r="132" spans="1:17" ht="12" customHeight="1">
      <c r="A132" s="128"/>
      <c r="B132" s="89"/>
      <c r="C132" s="90"/>
      <c r="D132" s="90"/>
      <c r="E132" s="91">
        <v>2</v>
      </c>
      <c r="F132" s="92" t="s">
        <v>85</v>
      </c>
      <c r="G132" s="93">
        <v>17</v>
      </c>
      <c r="H132" s="94">
        <v>31.481481481481481</v>
      </c>
      <c r="I132" s="95">
        <v>1007</v>
      </c>
      <c r="J132" s="96">
        <v>33.49123131723001</v>
      </c>
      <c r="K132" s="97"/>
      <c r="L132" s="104"/>
      <c r="M132" s="105"/>
      <c r="N132" s="105"/>
      <c r="O132" s="107"/>
      <c r="P132" s="127"/>
      <c r="Q132" s="113"/>
    </row>
    <row r="133" spans="1:17" ht="12" customHeight="1">
      <c r="A133" s="128"/>
      <c r="B133" s="89"/>
      <c r="C133" s="90"/>
      <c r="D133" s="90"/>
      <c r="E133" s="91">
        <v>3</v>
      </c>
      <c r="F133" s="92" t="s">
        <v>86</v>
      </c>
      <c r="G133" s="93">
        <v>22</v>
      </c>
      <c r="H133" s="94">
        <v>40.740740740740748</v>
      </c>
      <c r="I133" s="95">
        <v>753</v>
      </c>
      <c r="J133" s="96">
        <v>25.337035426236181</v>
      </c>
      <c r="K133" s="97"/>
      <c r="L133" s="104">
        <v>2.8333333333333335</v>
      </c>
      <c r="M133" s="105">
        <v>2.3338779438897723</v>
      </c>
      <c r="N133" s="106" t="s" cm="1">
        <v>178</v>
      </c>
      <c r="O133" s="107">
        <v>0.44538869765818345</v>
      </c>
      <c r="P133" s="108"/>
      <c r="Q133" s="108"/>
    </row>
    <row r="134" spans="1:17" ht="12" customHeight="1">
      <c r="A134" s="128"/>
      <c r="B134" s="89"/>
      <c r="C134" s="90"/>
      <c r="D134" s="90"/>
      <c r="E134" s="91">
        <v>4</v>
      </c>
      <c r="F134" s="92" t="s">
        <v>87</v>
      </c>
      <c r="G134" s="93">
        <v>13</v>
      </c>
      <c r="H134" s="94">
        <v>24.074074074074076</v>
      </c>
      <c r="I134" s="95">
        <v>517</v>
      </c>
      <c r="J134" s="96">
        <v>17.594832890531993</v>
      </c>
      <c r="K134" s="97"/>
      <c r="L134" s="109"/>
      <c r="M134" s="110" t="s" cm="1">
        <v>16</v>
      </c>
      <c r="N134" s="111"/>
      <c r="O134" s="112"/>
      <c r="P134" s="113"/>
      <c r="Q134" s="114"/>
    </row>
    <row r="135" spans="1:17" ht="12" customHeight="1">
      <c r="A135" s="128"/>
      <c r="B135" s="89"/>
      <c r="C135" s="90"/>
      <c r="D135" s="90"/>
      <c r="E135" s="149" t="s">
        <v>95</v>
      </c>
      <c r="F135" s="92" t="s">
        <v>96</v>
      </c>
      <c r="G135" s="93">
        <v>0</v>
      </c>
      <c r="H135" s="94">
        <v>0</v>
      </c>
      <c r="I135" s="95">
        <v>53</v>
      </c>
      <c r="J135" s="96">
        <v>1.771309874989907</v>
      </c>
      <c r="K135" s="97"/>
      <c r="L135" s="109"/>
      <c r="M135" s="110"/>
      <c r="N135" s="111"/>
      <c r="O135" s="112"/>
      <c r="P135" s="127"/>
      <c r="Q135" s="114"/>
    </row>
    <row r="136" spans="1:17" ht="12" customHeight="1">
      <c r="A136" s="139"/>
      <c r="B136" s="151"/>
      <c r="C136" s="116"/>
      <c r="D136" s="116"/>
      <c r="E136" s="152"/>
      <c r="F136" s="153" t="s">
        <v>42</v>
      </c>
      <c r="G136" s="154">
        <v>54</v>
      </c>
      <c r="H136" s="155">
        <v>100</v>
      </c>
      <c r="I136" s="156">
        <v>3013</v>
      </c>
      <c r="J136" s="157">
        <v>100</v>
      </c>
      <c r="K136" s="97"/>
      <c r="L136" s="123"/>
      <c r="M136" s="124"/>
      <c r="N136" s="124"/>
      <c r="O136" s="124"/>
      <c r="P136" s="127"/>
      <c r="Q136" s="113"/>
    </row>
    <row r="137" spans="1:17" ht="12" customHeight="1">
      <c r="A137" s="88" t="s">
        <v>2</v>
      </c>
      <c r="B137" s="125" t="s">
        <v>110</v>
      </c>
      <c r="C137" s="150" t="s">
        <v>64</v>
      </c>
      <c r="D137" s="150"/>
      <c r="E137" s="136">
        <v>0</v>
      </c>
      <c r="F137" s="165" t="s">
        <v>83</v>
      </c>
      <c r="G137" s="93">
        <v>0</v>
      </c>
      <c r="H137" s="94">
        <v>0</v>
      </c>
      <c r="I137" s="95">
        <v>73</v>
      </c>
      <c r="J137" s="96">
        <v>2.518425975342423</v>
      </c>
      <c r="K137" s="97"/>
      <c r="L137" s="98"/>
      <c r="M137" s="126"/>
      <c r="N137" s="126"/>
      <c r="O137" s="126"/>
      <c r="P137" s="127"/>
      <c r="Q137" s="113"/>
    </row>
    <row r="138" spans="1:17" ht="12" customHeight="1">
      <c r="A138" s="128"/>
      <c r="B138" s="89"/>
      <c r="C138" s="90"/>
      <c r="D138" s="90"/>
      <c r="E138" s="91">
        <v>1</v>
      </c>
      <c r="F138" s="92" t="s">
        <v>84</v>
      </c>
      <c r="G138" s="93">
        <v>3</v>
      </c>
      <c r="H138" s="94">
        <v>5.5555555555555562</v>
      </c>
      <c r="I138" s="95">
        <v>208</v>
      </c>
      <c r="J138" s="96">
        <v>6.8414404940232556</v>
      </c>
      <c r="K138" s="97"/>
      <c r="L138" s="102"/>
      <c r="M138" s="129"/>
      <c r="N138" s="129"/>
      <c r="O138" s="129"/>
      <c r="P138" s="127"/>
      <c r="Q138" s="113"/>
    </row>
    <row r="139" spans="1:17" ht="12" customHeight="1">
      <c r="A139" s="128"/>
      <c r="B139" s="89"/>
      <c r="C139" s="90"/>
      <c r="D139" s="90"/>
      <c r="E139" s="91">
        <v>2</v>
      </c>
      <c r="F139" s="92" t="s">
        <v>85</v>
      </c>
      <c r="G139" s="93">
        <v>14</v>
      </c>
      <c r="H139" s="94">
        <v>25.925925925925924</v>
      </c>
      <c r="I139" s="95">
        <v>919</v>
      </c>
      <c r="J139" s="96">
        <v>29.846099855261205</v>
      </c>
      <c r="K139" s="97"/>
      <c r="L139" s="104"/>
      <c r="M139" s="105"/>
      <c r="N139" s="105"/>
      <c r="O139" s="107"/>
      <c r="P139" s="127"/>
      <c r="Q139" s="113"/>
    </row>
    <row r="140" spans="1:17" ht="12" customHeight="1">
      <c r="A140" s="128"/>
      <c r="B140" s="89"/>
      <c r="C140" s="90"/>
      <c r="D140" s="90"/>
      <c r="E140" s="91">
        <v>3</v>
      </c>
      <c r="F140" s="92" t="s">
        <v>86</v>
      </c>
      <c r="G140" s="93">
        <v>26</v>
      </c>
      <c r="H140" s="94">
        <v>48.148148148148152</v>
      </c>
      <c r="I140" s="95">
        <v>1048</v>
      </c>
      <c r="J140" s="96">
        <v>35.05209016630107</v>
      </c>
      <c r="K140" s="97"/>
      <c r="L140" s="104">
        <v>2.8333333333333335</v>
      </c>
      <c r="M140" s="105">
        <v>2.7328878598230353</v>
      </c>
      <c r="N140" s="106" t="s" cm="1">
        <v>9</v>
      </c>
      <c r="O140" s="107">
        <v>0.10146124850777366</v>
      </c>
      <c r="P140" s="108"/>
      <c r="Q140" s="108"/>
    </row>
    <row r="141" spans="1:17" ht="12" customHeight="1">
      <c r="A141" s="128"/>
      <c r="B141" s="89"/>
      <c r="C141" s="90"/>
      <c r="D141" s="90"/>
      <c r="E141" s="91">
        <v>4</v>
      </c>
      <c r="F141" s="92" t="s">
        <v>87</v>
      </c>
      <c r="G141" s="93">
        <v>11</v>
      </c>
      <c r="H141" s="94">
        <v>20.370370370370374</v>
      </c>
      <c r="I141" s="95">
        <v>734</v>
      </c>
      <c r="J141" s="96">
        <v>24.66161390443035</v>
      </c>
      <c r="K141" s="97"/>
      <c r="L141" s="109"/>
      <c r="M141" s="110" t="s" cm="1">
        <v>182</v>
      </c>
      <c r="N141" s="111"/>
      <c r="O141" s="112"/>
      <c r="P141" s="113"/>
      <c r="Q141" s="114"/>
    </row>
    <row r="142" spans="1:17" ht="12" customHeight="1">
      <c r="A142" s="128"/>
      <c r="B142" s="89"/>
      <c r="C142" s="90"/>
      <c r="D142" s="90"/>
      <c r="E142" s="149" t="s">
        <v>95</v>
      </c>
      <c r="F142" s="92" t="s">
        <v>96</v>
      </c>
      <c r="G142" s="93">
        <v>0</v>
      </c>
      <c r="H142" s="94">
        <v>0</v>
      </c>
      <c r="I142" s="95">
        <v>26</v>
      </c>
      <c r="J142" s="96">
        <v>1.0803296046426132</v>
      </c>
      <c r="K142" s="97"/>
      <c r="L142" s="109"/>
      <c r="M142" s="110"/>
      <c r="N142" s="111"/>
      <c r="O142" s="112"/>
      <c r="P142" s="127"/>
      <c r="Q142" s="113"/>
    </row>
    <row r="143" spans="1:17" ht="12" customHeight="1">
      <c r="A143" s="128"/>
      <c r="B143" s="151"/>
      <c r="C143" s="90"/>
      <c r="D143" s="90"/>
      <c r="E143" s="152"/>
      <c r="F143" s="153" t="s">
        <v>42</v>
      </c>
      <c r="G143" s="154">
        <v>54</v>
      </c>
      <c r="H143" s="155">
        <v>100</v>
      </c>
      <c r="I143" s="156">
        <v>3008</v>
      </c>
      <c r="J143" s="157">
        <v>100</v>
      </c>
      <c r="K143" s="97"/>
      <c r="L143" s="123"/>
      <c r="M143" s="124"/>
      <c r="N143" s="124"/>
      <c r="O143" s="124"/>
      <c r="P143" s="127"/>
      <c r="Q143" s="113"/>
    </row>
    <row r="144" spans="1:17" ht="12" customHeight="1">
      <c r="A144" s="88" t="s">
        <v>3</v>
      </c>
      <c r="B144" s="125" t="s">
        <v>111</v>
      </c>
      <c r="C144" s="150" t="s">
        <v>65</v>
      </c>
      <c r="D144" s="150"/>
      <c r="E144" s="136">
        <v>0</v>
      </c>
      <c r="F144" s="165" t="s">
        <v>83</v>
      </c>
      <c r="G144" s="93">
        <v>0</v>
      </c>
      <c r="H144" s="94">
        <v>0</v>
      </c>
      <c r="I144" s="95">
        <v>89</v>
      </c>
      <c r="J144" s="96">
        <v>3.0200184306471423</v>
      </c>
      <c r="K144" s="97"/>
      <c r="L144" s="98"/>
      <c r="M144" s="126"/>
      <c r="N144" s="126"/>
      <c r="O144" s="126"/>
      <c r="P144" s="127"/>
      <c r="Q144" s="113"/>
    </row>
    <row r="145" spans="1:17" ht="12" customHeight="1">
      <c r="A145" s="128"/>
      <c r="B145" s="89"/>
      <c r="C145" s="90"/>
      <c r="D145" s="90"/>
      <c r="E145" s="91">
        <v>1</v>
      </c>
      <c r="F145" s="92" t="s">
        <v>84</v>
      </c>
      <c r="G145" s="93">
        <v>4</v>
      </c>
      <c r="H145" s="94">
        <v>7.4074074074074083</v>
      </c>
      <c r="I145" s="95">
        <v>236</v>
      </c>
      <c r="J145" s="96">
        <v>7.4194524515549212</v>
      </c>
      <c r="K145" s="97"/>
      <c r="L145" s="102"/>
      <c r="M145" s="129"/>
      <c r="N145" s="129"/>
      <c r="O145" s="129"/>
      <c r="P145" s="127"/>
      <c r="Q145" s="113"/>
    </row>
    <row r="146" spans="1:17" ht="12" customHeight="1">
      <c r="A146" s="128"/>
      <c r="B146" s="89"/>
      <c r="C146" s="90"/>
      <c r="D146" s="90"/>
      <c r="E146" s="91">
        <v>2</v>
      </c>
      <c r="F146" s="92" t="s">
        <v>85</v>
      </c>
      <c r="G146" s="93">
        <v>17</v>
      </c>
      <c r="H146" s="94">
        <v>31.481481481481481</v>
      </c>
      <c r="I146" s="95">
        <v>871</v>
      </c>
      <c r="J146" s="96">
        <v>28.477391627896065</v>
      </c>
      <c r="K146" s="97"/>
      <c r="L146" s="104"/>
      <c r="M146" s="105"/>
      <c r="N146" s="105"/>
      <c r="O146" s="107"/>
      <c r="P146" s="127"/>
      <c r="Q146" s="113"/>
    </row>
    <row r="147" spans="1:17" ht="12" customHeight="1">
      <c r="A147" s="128"/>
      <c r="B147" s="89"/>
      <c r="C147" s="90"/>
      <c r="D147" s="90"/>
      <c r="E147" s="91">
        <v>3</v>
      </c>
      <c r="F147" s="92" t="s">
        <v>86</v>
      </c>
      <c r="G147" s="93">
        <v>24</v>
      </c>
      <c r="H147" s="94">
        <v>44.44444444444445</v>
      </c>
      <c r="I147" s="95">
        <v>1043</v>
      </c>
      <c r="J147" s="96">
        <v>34.601736420598783</v>
      </c>
      <c r="K147" s="97"/>
      <c r="L147" s="104">
        <v>2.7037037037037037</v>
      </c>
      <c r="M147" s="105">
        <v>2.7201180825917914</v>
      </c>
      <c r="N147" s="106" t="s" cm="1">
        <v>9</v>
      </c>
      <c r="O147" s="107">
        <v>-1.6126821969697391E-2</v>
      </c>
      <c r="P147" s="108"/>
      <c r="Q147" s="108"/>
    </row>
    <row r="148" spans="1:17" ht="12" customHeight="1">
      <c r="A148" s="128"/>
      <c r="B148" s="89"/>
      <c r="C148" s="90"/>
      <c r="D148" s="90"/>
      <c r="E148" s="91">
        <v>4</v>
      </c>
      <c r="F148" s="92" t="s">
        <v>87</v>
      </c>
      <c r="G148" s="93">
        <v>9</v>
      </c>
      <c r="H148" s="94">
        <v>16.666666666666668</v>
      </c>
      <c r="I148" s="95">
        <v>722</v>
      </c>
      <c r="J148" s="96">
        <v>24.845905670308852</v>
      </c>
      <c r="K148" s="97"/>
      <c r="L148" s="109"/>
      <c r="M148" s="110" t="s" cm="1">
        <v>182</v>
      </c>
      <c r="N148" s="111"/>
      <c r="O148" s="112"/>
      <c r="P148" s="113"/>
      <c r="Q148" s="114"/>
    </row>
    <row r="149" spans="1:17" ht="12" customHeight="1">
      <c r="A149" s="128"/>
      <c r="B149" s="89"/>
      <c r="C149" s="90"/>
      <c r="D149" s="90"/>
      <c r="E149" s="149" t="s">
        <v>95</v>
      </c>
      <c r="F149" s="92" t="s">
        <v>96</v>
      </c>
      <c r="G149" s="93">
        <v>0</v>
      </c>
      <c r="H149" s="94">
        <v>0</v>
      </c>
      <c r="I149" s="95">
        <v>46</v>
      </c>
      <c r="J149" s="96">
        <v>1.6354953989952168</v>
      </c>
      <c r="K149" s="97"/>
      <c r="L149" s="109"/>
      <c r="M149" s="110"/>
      <c r="N149" s="111"/>
      <c r="O149" s="112"/>
      <c r="P149" s="113"/>
      <c r="Q149" s="113"/>
    </row>
    <row r="150" spans="1:17" ht="12" customHeight="1">
      <c r="A150" s="128"/>
      <c r="B150" s="151"/>
      <c r="C150" s="90"/>
      <c r="D150" s="90"/>
      <c r="E150" s="152"/>
      <c r="F150" s="153" t="s">
        <v>42</v>
      </c>
      <c r="G150" s="154">
        <v>54</v>
      </c>
      <c r="H150" s="155">
        <v>100</v>
      </c>
      <c r="I150" s="156">
        <v>3007</v>
      </c>
      <c r="J150" s="157">
        <v>100</v>
      </c>
      <c r="K150" s="97"/>
      <c r="L150" s="123"/>
      <c r="M150" s="124"/>
      <c r="N150" s="124"/>
      <c r="O150" s="124"/>
      <c r="P150" s="113"/>
      <c r="Q150" s="113"/>
    </row>
    <row r="151" spans="1:17" ht="12" customHeight="1">
      <c r="A151" s="88" t="s">
        <v>4</v>
      </c>
      <c r="B151" s="125" t="s">
        <v>112</v>
      </c>
      <c r="C151" s="150" t="s">
        <v>66</v>
      </c>
      <c r="D151" s="150"/>
      <c r="E151" s="136">
        <v>0</v>
      </c>
      <c r="F151" s="165" t="s">
        <v>83</v>
      </c>
      <c r="G151" s="93">
        <v>0</v>
      </c>
      <c r="H151" s="94">
        <v>0</v>
      </c>
      <c r="I151" s="95">
        <v>28</v>
      </c>
      <c r="J151" s="96">
        <v>1.0494927003280488</v>
      </c>
      <c r="K151" s="97"/>
      <c r="L151" s="98"/>
      <c r="M151" s="126"/>
      <c r="N151" s="126"/>
      <c r="O151" s="126"/>
      <c r="P151" s="113"/>
      <c r="Q151" s="113"/>
    </row>
    <row r="152" spans="1:17" ht="12" customHeight="1">
      <c r="A152" s="128"/>
      <c r="B152" s="89"/>
      <c r="C152" s="90"/>
      <c r="D152" s="90"/>
      <c r="E152" s="91">
        <v>1</v>
      </c>
      <c r="F152" s="92" t="s">
        <v>84</v>
      </c>
      <c r="G152" s="93">
        <v>1</v>
      </c>
      <c r="H152" s="94">
        <v>1.8518518518518521</v>
      </c>
      <c r="I152" s="95">
        <v>48</v>
      </c>
      <c r="J152" s="96">
        <v>1.6565699304238197</v>
      </c>
      <c r="K152" s="97"/>
      <c r="L152" s="102"/>
      <c r="M152" s="129"/>
      <c r="N152" s="129"/>
      <c r="O152" s="129"/>
      <c r="P152" s="113"/>
      <c r="Q152" s="113"/>
    </row>
    <row r="153" spans="1:17" ht="12" customHeight="1">
      <c r="A153" s="128"/>
      <c r="B153" s="89"/>
      <c r="C153" s="90"/>
      <c r="D153" s="90"/>
      <c r="E153" s="91">
        <v>2</v>
      </c>
      <c r="F153" s="92" t="s">
        <v>85</v>
      </c>
      <c r="G153" s="93">
        <v>6</v>
      </c>
      <c r="H153" s="94">
        <v>11.111111111111112</v>
      </c>
      <c r="I153" s="95">
        <v>355</v>
      </c>
      <c r="J153" s="96">
        <v>12.287306685810092</v>
      </c>
      <c r="K153" s="97"/>
      <c r="L153" s="104"/>
      <c r="M153" s="105"/>
      <c r="N153" s="105"/>
      <c r="O153" s="107"/>
      <c r="P153" s="113"/>
      <c r="Q153" s="113"/>
    </row>
    <row r="154" spans="1:17" ht="12" customHeight="1">
      <c r="A154" s="128"/>
      <c r="B154" s="89"/>
      <c r="C154" s="90"/>
      <c r="D154" s="90"/>
      <c r="E154" s="91">
        <v>3</v>
      </c>
      <c r="F154" s="92" t="s">
        <v>86</v>
      </c>
      <c r="G154" s="93">
        <v>20</v>
      </c>
      <c r="H154" s="94">
        <v>37.037037037037038</v>
      </c>
      <c r="I154" s="95">
        <v>1023</v>
      </c>
      <c r="J154" s="96">
        <v>33.338345619481508</v>
      </c>
      <c r="K154" s="97"/>
      <c r="L154" s="104">
        <v>3.3396226415094339</v>
      </c>
      <c r="M154" s="105">
        <v>3.3232082764065303</v>
      </c>
      <c r="N154" s="106" t="s" cm="1">
        <v>9</v>
      </c>
      <c r="O154" s="107">
        <v>1.9729914913055629E-2</v>
      </c>
      <c r="P154" s="108"/>
      <c r="Q154" s="108"/>
    </row>
    <row r="155" spans="1:17" ht="12" customHeight="1">
      <c r="A155" s="128"/>
      <c r="B155" s="89"/>
      <c r="C155" s="90"/>
      <c r="D155" s="90"/>
      <c r="E155" s="91">
        <v>4</v>
      </c>
      <c r="F155" s="92" t="s">
        <v>87</v>
      </c>
      <c r="G155" s="93">
        <v>26</v>
      </c>
      <c r="H155" s="94">
        <v>48.148148148148152</v>
      </c>
      <c r="I155" s="95">
        <v>1533</v>
      </c>
      <c r="J155" s="96">
        <v>50.783917311222183</v>
      </c>
      <c r="K155" s="97"/>
      <c r="L155" s="109"/>
      <c r="M155" s="110" t="s" cm="1">
        <v>182</v>
      </c>
      <c r="N155" s="111"/>
      <c r="O155" s="112"/>
      <c r="P155" s="113"/>
      <c r="Q155" s="114"/>
    </row>
    <row r="156" spans="1:17" ht="12" customHeight="1">
      <c r="A156" s="128"/>
      <c r="B156" s="89"/>
      <c r="C156" s="90"/>
      <c r="D156" s="90"/>
      <c r="E156" s="149" t="s">
        <v>95</v>
      </c>
      <c r="F156" s="92" t="s">
        <v>96</v>
      </c>
      <c r="G156" s="93">
        <v>1</v>
      </c>
      <c r="H156" s="94">
        <v>1.8518518518518521</v>
      </c>
      <c r="I156" s="95">
        <v>21</v>
      </c>
      <c r="J156" s="96">
        <v>0.88436775273489665</v>
      </c>
      <c r="K156" s="97"/>
      <c r="L156" s="109"/>
      <c r="M156" s="110"/>
      <c r="N156" s="111"/>
      <c r="O156" s="112"/>
      <c r="P156" s="113"/>
      <c r="Q156" s="113"/>
    </row>
    <row r="157" spans="1:17" ht="12" customHeight="1">
      <c r="A157" s="128"/>
      <c r="B157" s="151"/>
      <c r="C157" s="90"/>
      <c r="D157" s="90"/>
      <c r="E157" s="152"/>
      <c r="F157" s="153" t="s">
        <v>42</v>
      </c>
      <c r="G157" s="154">
        <v>54</v>
      </c>
      <c r="H157" s="155">
        <v>100</v>
      </c>
      <c r="I157" s="156">
        <v>3008</v>
      </c>
      <c r="J157" s="157">
        <v>100</v>
      </c>
      <c r="K157" s="97"/>
      <c r="L157" s="123"/>
      <c r="M157" s="124"/>
      <c r="N157" s="124"/>
      <c r="O157" s="124"/>
      <c r="P157" s="113"/>
      <c r="Q157" s="113"/>
    </row>
    <row r="158" spans="1:17" ht="12" customHeight="1">
      <c r="A158" s="88" t="s">
        <v>5</v>
      </c>
      <c r="B158" s="125" t="s">
        <v>113</v>
      </c>
      <c r="C158" s="150" t="s">
        <v>67</v>
      </c>
      <c r="D158" s="150"/>
      <c r="E158" s="136">
        <v>0</v>
      </c>
      <c r="F158" s="165" t="s">
        <v>83</v>
      </c>
      <c r="G158" s="93">
        <v>0</v>
      </c>
      <c r="H158" s="94">
        <v>0</v>
      </c>
      <c r="I158" s="95">
        <v>40</v>
      </c>
      <c r="J158" s="96">
        <v>1.3619873553866493</v>
      </c>
      <c r="K158" s="97"/>
      <c r="L158" s="98"/>
      <c r="M158" s="126"/>
      <c r="N158" s="126"/>
      <c r="O158" s="126"/>
      <c r="P158" s="113"/>
      <c r="Q158" s="113"/>
    </row>
    <row r="159" spans="1:17" ht="12" customHeight="1">
      <c r="A159" s="128"/>
      <c r="B159" s="89"/>
      <c r="C159" s="90"/>
      <c r="D159" s="90"/>
      <c r="E159" s="91">
        <v>1</v>
      </c>
      <c r="F159" s="92" t="s">
        <v>84</v>
      </c>
      <c r="G159" s="93">
        <v>0</v>
      </c>
      <c r="H159" s="94">
        <v>0</v>
      </c>
      <c r="I159" s="95">
        <v>136</v>
      </c>
      <c r="J159" s="96">
        <v>4.401126716190813</v>
      </c>
      <c r="K159" s="97"/>
      <c r="L159" s="102"/>
      <c r="M159" s="129"/>
      <c r="N159" s="129"/>
      <c r="O159" s="129"/>
      <c r="P159" s="113"/>
      <c r="Q159" s="113"/>
    </row>
    <row r="160" spans="1:17" ht="12" customHeight="1">
      <c r="A160" s="128"/>
      <c r="B160" s="89"/>
      <c r="C160" s="90"/>
      <c r="D160" s="90"/>
      <c r="E160" s="91">
        <v>2</v>
      </c>
      <c r="F160" s="92" t="s">
        <v>85</v>
      </c>
      <c r="G160" s="93">
        <v>13</v>
      </c>
      <c r="H160" s="94">
        <v>24.074074074074076</v>
      </c>
      <c r="I160" s="95">
        <v>644</v>
      </c>
      <c r="J160" s="96">
        <v>21.551123330667327</v>
      </c>
      <c r="K160" s="97"/>
      <c r="L160" s="104"/>
      <c r="M160" s="105"/>
      <c r="N160" s="105"/>
      <c r="O160" s="107"/>
      <c r="P160" s="113"/>
      <c r="Q160" s="113"/>
    </row>
    <row r="161" spans="1:17" ht="12" customHeight="1">
      <c r="A161" s="128"/>
      <c r="B161" s="89"/>
      <c r="C161" s="90"/>
      <c r="D161" s="90"/>
      <c r="E161" s="91">
        <v>3</v>
      </c>
      <c r="F161" s="92" t="s">
        <v>86</v>
      </c>
      <c r="G161" s="93">
        <v>21</v>
      </c>
      <c r="H161" s="94">
        <v>38.888888888888893</v>
      </c>
      <c r="I161" s="95">
        <v>1081</v>
      </c>
      <c r="J161" s="96">
        <v>35.585362357820493</v>
      </c>
      <c r="K161" s="97"/>
      <c r="L161" s="104">
        <v>3.1296296296296298</v>
      </c>
      <c r="M161" s="105">
        <v>3.013957259041931</v>
      </c>
      <c r="N161" s="106" t="s" cm="1">
        <v>9</v>
      </c>
      <c r="O161" s="107">
        <v>0.12339757371195322</v>
      </c>
      <c r="P161" s="108"/>
      <c r="Q161" s="108"/>
    </row>
    <row r="162" spans="1:17" ht="12" customHeight="1">
      <c r="A162" s="128"/>
      <c r="B162" s="89"/>
      <c r="C162" s="90"/>
      <c r="D162" s="90"/>
      <c r="E162" s="91">
        <v>4</v>
      </c>
      <c r="F162" s="92" t="s">
        <v>87</v>
      </c>
      <c r="G162" s="93">
        <v>20</v>
      </c>
      <c r="H162" s="94">
        <v>37.037037037037038</v>
      </c>
      <c r="I162" s="95">
        <v>1076</v>
      </c>
      <c r="J162" s="96">
        <v>35.817154135100019</v>
      </c>
      <c r="K162" s="97"/>
      <c r="L162" s="109"/>
      <c r="M162" s="110" t="s" cm="1">
        <v>182</v>
      </c>
      <c r="N162" s="111"/>
      <c r="O162" s="112"/>
      <c r="P162" s="113"/>
      <c r="Q162" s="114"/>
    </row>
    <row r="163" spans="1:17" ht="12" customHeight="1">
      <c r="A163" s="128"/>
      <c r="B163" s="89"/>
      <c r="C163" s="90"/>
      <c r="D163" s="90"/>
      <c r="E163" s="149" t="s">
        <v>95</v>
      </c>
      <c r="F163" s="92" t="s">
        <v>96</v>
      </c>
      <c r="G163" s="93">
        <v>0</v>
      </c>
      <c r="H163" s="94">
        <v>0</v>
      </c>
      <c r="I163" s="95">
        <v>34</v>
      </c>
      <c r="J163" s="96">
        <v>1.2832461048353698</v>
      </c>
      <c r="K163" s="97"/>
      <c r="L163" s="109"/>
      <c r="M163" s="110"/>
      <c r="N163" s="111"/>
      <c r="O163" s="112"/>
      <c r="P163" s="113"/>
      <c r="Q163" s="113"/>
    </row>
    <row r="164" spans="1:17" ht="12" customHeight="1">
      <c r="A164" s="139"/>
      <c r="B164" s="151"/>
      <c r="C164" s="90"/>
      <c r="D164" s="90"/>
      <c r="E164" s="152"/>
      <c r="F164" s="153" t="s">
        <v>42</v>
      </c>
      <c r="G164" s="154">
        <v>54</v>
      </c>
      <c r="H164" s="155">
        <v>100</v>
      </c>
      <c r="I164" s="156">
        <v>3011</v>
      </c>
      <c r="J164" s="157">
        <v>100</v>
      </c>
      <c r="K164" s="97"/>
      <c r="L164" s="123"/>
      <c r="M164" s="124"/>
      <c r="N164" s="124"/>
      <c r="O164" s="124"/>
      <c r="P164" s="113"/>
      <c r="Q164" s="113"/>
    </row>
    <row r="165" spans="1:17" s="86" customFormat="1" ht="15" customHeight="1">
      <c r="A165" s="159" t="s">
        <v>114</v>
      </c>
      <c r="B165" s="160"/>
      <c r="C165" s="161"/>
      <c r="D165" s="161"/>
      <c r="E165" s="162"/>
      <c r="F165" s="160"/>
      <c r="G165" s="160"/>
      <c r="H165" s="160"/>
      <c r="I165" s="160"/>
      <c r="J165" s="160"/>
      <c r="K165" s="70"/>
      <c r="L165" s="163"/>
      <c r="M165" s="164"/>
      <c r="N165" s="164"/>
      <c r="O165" s="164"/>
      <c r="P165" s="146"/>
      <c r="Q165" s="146"/>
    </row>
    <row r="166" spans="1:17" ht="12" customHeight="1">
      <c r="A166" s="88" t="s">
        <v>0</v>
      </c>
      <c r="B166" s="89" t="s">
        <v>115</v>
      </c>
      <c r="C166" s="90" t="s">
        <v>48</v>
      </c>
      <c r="D166" s="90"/>
      <c r="E166" s="91">
        <v>1</v>
      </c>
      <c r="F166" s="92" t="s">
        <v>116</v>
      </c>
      <c r="G166" s="93">
        <v>1</v>
      </c>
      <c r="H166" s="94">
        <v>1.8518518518518521</v>
      </c>
      <c r="I166" s="95">
        <v>261</v>
      </c>
      <c r="J166" s="96">
        <v>8.3446678185036163</v>
      </c>
      <c r="K166" s="97"/>
      <c r="L166" s="98"/>
      <c r="M166" s="99"/>
      <c r="N166" s="99"/>
      <c r="O166" s="99"/>
      <c r="P166" s="113"/>
      <c r="Q166" s="113"/>
    </row>
    <row r="167" spans="1:17" ht="12" customHeight="1">
      <c r="A167" s="88"/>
      <c r="B167" s="101"/>
      <c r="C167" s="90"/>
      <c r="D167" s="90"/>
      <c r="E167" s="91">
        <v>2</v>
      </c>
      <c r="F167" s="92" t="s">
        <v>117</v>
      </c>
      <c r="G167" s="93">
        <v>17</v>
      </c>
      <c r="H167" s="94">
        <v>31.481481481481481</v>
      </c>
      <c r="I167" s="95">
        <v>901</v>
      </c>
      <c r="J167" s="96">
        <v>29.310572892087421</v>
      </c>
      <c r="K167" s="97"/>
      <c r="L167" s="102"/>
      <c r="M167" s="103"/>
      <c r="N167" s="103"/>
      <c r="O167" s="103"/>
      <c r="P167" s="113"/>
      <c r="Q167" s="113"/>
    </row>
    <row r="168" spans="1:17" ht="12" customHeight="1">
      <c r="A168" s="88"/>
      <c r="B168" s="101"/>
      <c r="C168" s="90"/>
      <c r="D168" s="90"/>
      <c r="E168" s="91">
        <v>3</v>
      </c>
      <c r="F168" s="92" t="s">
        <v>118</v>
      </c>
      <c r="G168" s="93">
        <v>24</v>
      </c>
      <c r="H168" s="94">
        <v>44.44444444444445</v>
      </c>
      <c r="I168" s="95">
        <v>1113</v>
      </c>
      <c r="J168" s="96">
        <v>37.922514014224419</v>
      </c>
      <c r="K168" s="97"/>
      <c r="L168" s="104">
        <v>2.8703703703703707</v>
      </c>
      <c r="M168" s="105">
        <v>2.7842233674609105</v>
      </c>
      <c r="N168" s="106" t="s" cm="1">
        <v>9</v>
      </c>
      <c r="O168" s="107">
        <v>9.5081007401281975E-2</v>
      </c>
      <c r="P168" s="108"/>
      <c r="Q168" s="108"/>
    </row>
    <row r="169" spans="1:17" ht="12" customHeight="1">
      <c r="A169" s="88"/>
      <c r="B169" s="101"/>
      <c r="C169" s="90"/>
      <c r="D169" s="90"/>
      <c r="E169" s="91">
        <v>4</v>
      </c>
      <c r="F169" s="92" t="s">
        <v>119</v>
      </c>
      <c r="G169" s="93">
        <v>12</v>
      </c>
      <c r="H169" s="94">
        <v>22.222222222222225</v>
      </c>
      <c r="I169" s="95">
        <v>731</v>
      </c>
      <c r="J169" s="96">
        <v>24.422245275185269</v>
      </c>
      <c r="K169" s="97"/>
      <c r="L169" s="109"/>
      <c r="M169" s="110" t="s" cm="1">
        <v>182</v>
      </c>
      <c r="N169" s="111"/>
      <c r="O169" s="112"/>
      <c r="P169" s="113"/>
      <c r="Q169" s="114"/>
    </row>
    <row r="170" spans="1:17" ht="12" customHeight="1">
      <c r="A170" s="88"/>
      <c r="B170" s="115"/>
      <c r="C170" s="90"/>
      <c r="D170" s="90"/>
      <c r="E170" s="117"/>
      <c r="F170" s="118" t="s">
        <v>42</v>
      </c>
      <c r="G170" s="119">
        <v>54</v>
      </c>
      <c r="H170" s="120">
        <v>100</v>
      </c>
      <c r="I170" s="121">
        <v>3006</v>
      </c>
      <c r="J170" s="122">
        <v>100</v>
      </c>
      <c r="K170" s="97"/>
      <c r="L170" s="123"/>
      <c r="M170" s="124"/>
      <c r="N170" s="124"/>
      <c r="O170" s="124"/>
      <c r="P170" s="113"/>
      <c r="Q170" s="113"/>
    </row>
    <row r="171" spans="1:17" ht="12" customHeight="1">
      <c r="A171" s="88" t="s">
        <v>1</v>
      </c>
      <c r="B171" s="125" t="s">
        <v>120</v>
      </c>
      <c r="C171" s="150" t="s">
        <v>49</v>
      </c>
      <c r="D171" s="150"/>
      <c r="E171" s="91">
        <v>1</v>
      </c>
      <c r="F171" s="92" t="s">
        <v>116</v>
      </c>
      <c r="G171" s="93">
        <v>9</v>
      </c>
      <c r="H171" s="94">
        <v>16.666666666666668</v>
      </c>
      <c r="I171" s="95">
        <v>736</v>
      </c>
      <c r="J171" s="96">
        <v>22.882607352786387</v>
      </c>
      <c r="K171" s="97"/>
      <c r="L171" s="98"/>
      <c r="M171" s="126"/>
      <c r="N171" s="126"/>
      <c r="O171" s="126"/>
      <c r="P171" s="113"/>
      <c r="Q171" s="113"/>
    </row>
    <row r="172" spans="1:17" ht="12" customHeight="1">
      <c r="A172" s="128"/>
      <c r="B172" s="89"/>
      <c r="C172" s="90"/>
      <c r="D172" s="90"/>
      <c r="E172" s="91">
        <v>2</v>
      </c>
      <c r="F172" s="92" t="s">
        <v>117</v>
      </c>
      <c r="G172" s="93">
        <v>22</v>
      </c>
      <c r="H172" s="94">
        <v>40.740740740740748</v>
      </c>
      <c r="I172" s="95">
        <v>951</v>
      </c>
      <c r="J172" s="96">
        <v>31.658659338247229</v>
      </c>
      <c r="K172" s="97"/>
      <c r="L172" s="102"/>
      <c r="M172" s="129"/>
      <c r="N172" s="129"/>
      <c r="O172" s="129"/>
      <c r="P172" s="113"/>
      <c r="Q172" s="113"/>
    </row>
    <row r="173" spans="1:17" ht="12" customHeight="1">
      <c r="A173" s="128"/>
      <c r="B173" s="89"/>
      <c r="C173" s="90"/>
      <c r="D173" s="90"/>
      <c r="E173" s="91">
        <v>3</v>
      </c>
      <c r="F173" s="92" t="s">
        <v>118</v>
      </c>
      <c r="G173" s="93">
        <v>14</v>
      </c>
      <c r="H173" s="94">
        <v>25.925925925925924</v>
      </c>
      <c r="I173" s="95">
        <v>798</v>
      </c>
      <c r="J173" s="96">
        <v>27.655805645403969</v>
      </c>
      <c r="K173" s="97"/>
      <c r="L173" s="104">
        <v>2.425925925925926</v>
      </c>
      <c r="M173" s="105">
        <v>2.4037905361974508</v>
      </c>
      <c r="N173" s="106" t="s" cm="1">
        <v>9</v>
      </c>
      <c r="O173" s="107">
        <v>2.157574531611511E-2</v>
      </c>
      <c r="P173" s="108"/>
      <c r="Q173" s="108"/>
    </row>
    <row r="174" spans="1:17" ht="12" customHeight="1">
      <c r="A174" s="128"/>
      <c r="B174" s="89"/>
      <c r="C174" s="90"/>
      <c r="D174" s="90"/>
      <c r="E174" s="91">
        <v>4</v>
      </c>
      <c r="F174" s="92" t="s">
        <v>119</v>
      </c>
      <c r="G174" s="93">
        <v>9</v>
      </c>
      <c r="H174" s="94">
        <v>16.666666666666668</v>
      </c>
      <c r="I174" s="95">
        <v>523</v>
      </c>
      <c r="J174" s="96">
        <v>17.802927663563644</v>
      </c>
      <c r="K174" s="97"/>
      <c r="L174" s="109"/>
      <c r="M174" s="110" t="s" cm="1">
        <v>182</v>
      </c>
      <c r="N174" s="111"/>
      <c r="O174" s="112"/>
      <c r="P174" s="113"/>
      <c r="Q174" s="114"/>
    </row>
    <row r="175" spans="1:17" ht="12" customHeight="1">
      <c r="A175" s="128"/>
      <c r="B175" s="151"/>
      <c r="C175" s="116"/>
      <c r="D175" s="116"/>
      <c r="E175" s="152"/>
      <c r="F175" s="153" t="s">
        <v>42</v>
      </c>
      <c r="G175" s="154">
        <v>54</v>
      </c>
      <c r="H175" s="155">
        <v>100</v>
      </c>
      <c r="I175" s="156">
        <v>3008</v>
      </c>
      <c r="J175" s="157">
        <v>100</v>
      </c>
      <c r="K175" s="97"/>
      <c r="L175" s="123"/>
      <c r="M175" s="124"/>
      <c r="N175" s="124"/>
      <c r="O175" s="124"/>
      <c r="P175" s="113"/>
      <c r="Q175" s="113"/>
    </row>
    <row r="176" spans="1:17" ht="12" customHeight="1">
      <c r="A176" s="88" t="s">
        <v>2</v>
      </c>
      <c r="B176" s="125" t="s">
        <v>121</v>
      </c>
      <c r="C176" s="150" t="s">
        <v>50</v>
      </c>
      <c r="D176" s="150"/>
      <c r="E176" s="91">
        <v>1</v>
      </c>
      <c r="F176" s="92" t="s">
        <v>116</v>
      </c>
      <c r="G176" s="93">
        <v>8</v>
      </c>
      <c r="H176" s="94">
        <v>15.094339622641511</v>
      </c>
      <c r="I176" s="95">
        <v>598</v>
      </c>
      <c r="J176" s="96">
        <v>18.547698721839502</v>
      </c>
      <c r="K176" s="97"/>
      <c r="L176" s="98"/>
      <c r="M176" s="126"/>
      <c r="N176" s="126"/>
      <c r="O176" s="126"/>
      <c r="P176" s="113"/>
      <c r="Q176" s="113"/>
    </row>
    <row r="177" spans="1:17" ht="12" customHeight="1">
      <c r="A177" s="128"/>
      <c r="B177" s="89"/>
      <c r="C177" s="90"/>
      <c r="D177" s="90"/>
      <c r="E177" s="91">
        <v>2</v>
      </c>
      <c r="F177" s="92" t="s">
        <v>117</v>
      </c>
      <c r="G177" s="93">
        <v>19</v>
      </c>
      <c r="H177" s="94">
        <v>35.84905660377359</v>
      </c>
      <c r="I177" s="95">
        <v>1037</v>
      </c>
      <c r="J177" s="96">
        <v>34.501605805852634</v>
      </c>
      <c r="K177" s="97"/>
      <c r="L177" s="102"/>
      <c r="M177" s="129"/>
      <c r="N177" s="129"/>
      <c r="O177" s="129"/>
      <c r="P177" s="113"/>
      <c r="Q177" s="113"/>
    </row>
    <row r="178" spans="1:17" ht="12" customHeight="1">
      <c r="A178" s="128"/>
      <c r="B178" s="89"/>
      <c r="C178" s="90"/>
      <c r="D178" s="90"/>
      <c r="E178" s="91">
        <v>3</v>
      </c>
      <c r="F178" s="92" t="s">
        <v>118</v>
      </c>
      <c r="G178" s="93">
        <v>18</v>
      </c>
      <c r="H178" s="94">
        <v>33.962264150943398</v>
      </c>
      <c r="I178" s="95">
        <v>858</v>
      </c>
      <c r="J178" s="96">
        <v>29.377283827608817</v>
      </c>
      <c r="K178" s="97"/>
      <c r="L178" s="104">
        <v>2.4905660377358494</v>
      </c>
      <c r="M178" s="105">
        <v>2.4597640839516943</v>
      </c>
      <c r="N178" s="106" t="s" cm="1">
        <v>9</v>
      </c>
      <c r="O178" s="107">
        <v>3.1284988086206167E-2</v>
      </c>
      <c r="P178" s="108"/>
      <c r="Q178" s="108"/>
    </row>
    <row r="179" spans="1:17" ht="12" customHeight="1">
      <c r="A179" s="128"/>
      <c r="B179" s="89"/>
      <c r="C179" s="90"/>
      <c r="D179" s="90"/>
      <c r="E179" s="91">
        <v>4</v>
      </c>
      <c r="F179" s="92" t="s">
        <v>119</v>
      </c>
      <c r="G179" s="93">
        <v>8</v>
      </c>
      <c r="H179" s="94">
        <v>15.094339622641511</v>
      </c>
      <c r="I179" s="95">
        <v>514</v>
      </c>
      <c r="J179" s="96">
        <v>17.573411644700126</v>
      </c>
      <c r="K179" s="97"/>
      <c r="L179" s="109"/>
      <c r="M179" s="110" t="s" cm="1">
        <v>182</v>
      </c>
      <c r="N179" s="111"/>
      <c r="O179" s="112"/>
      <c r="P179" s="113"/>
      <c r="Q179" s="114"/>
    </row>
    <row r="180" spans="1:17" ht="12" customHeight="1">
      <c r="A180" s="128"/>
      <c r="B180" s="89"/>
      <c r="C180" s="90"/>
      <c r="D180" s="90"/>
      <c r="E180" s="149"/>
      <c r="F180" s="92" t="s">
        <v>42</v>
      </c>
      <c r="G180" s="93">
        <v>53</v>
      </c>
      <c r="H180" s="94">
        <v>100</v>
      </c>
      <c r="I180" s="95">
        <v>3007</v>
      </c>
      <c r="J180" s="96">
        <v>100</v>
      </c>
      <c r="K180" s="97"/>
      <c r="L180" s="109"/>
      <c r="M180" s="166"/>
      <c r="N180" s="166"/>
      <c r="O180" s="166"/>
      <c r="P180" s="167"/>
      <c r="Q180" s="113"/>
    </row>
    <row r="181" spans="1:17" s="86" customFormat="1" ht="15" customHeight="1">
      <c r="A181" s="159" t="s">
        <v>122</v>
      </c>
      <c r="B181" s="168"/>
      <c r="C181" s="168"/>
      <c r="D181" s="168"/>
      <c r="E181" s="168"/>
      <c r="F181" s="168"/>
      <c r="G181" s="168"/>
      <c r="H181" s="168"/>
      <c r="I181" s="168"/>
      <c r="J181" s="168"/>
      <c r="K181" s="169"/>
      <c r="L181" s="168"/>
      <c r="M181" s="168"/>
      <c r="N181" s="168"/>
      <c r="O181" s="168"/>
      <c r="P181" s="146"/>
      <c r="Q181" s="146"/>
    </row>
    <row r="182" spans="1:17" ht="12" customHeight="1">
      <c r="A182" s="88" t="s">
        <v>0</v>
      </c>
      <c r="B182" s="89" t="s">
        <v>123</v>
      </c>
      <c r="C182" s="90" t="s">
        <v>124</v>
      </c>
      <c r="D182" s="90"/>
      <c r="E182" s="91"/>
      <c r="F182" s="92" t="s">
        <v>125</v>
      </c>
      <c r="G182" s="93">
        <v>13</v>
      </c>
      <c r="H182" s="94">
        <v>24.528301886792452</v>
      </c>
      <c r="I182" s="95">
        <v>672</v>
      </c>
      <c r="J182" s="96">
        <v>21.405102621166765</v>
      </c>
      <c r="K182" s="97"/>
      <c r="L182" s="98"/>
      <c r="M182" s="99"/>
      <c r="N182" s="99"/>
      <c r="O182" s="99"/>
      <c r="P182" s="113"/>
      <c r="Q182" s="113"/>
    </row>
    <row r="183" spans="1:17" ht="12" customHeight="1">
      <c r="A183" s="88"/>
      <c r="B183" s="101"/>
      <c r="C183" s="90"/>
      <c r="D183" s="90"/>
      <c r="E183" s="91"/>
      <c r="F183" s="92" t="s">
        <v>126</v>
      </c>
      <c r="G183" s="93">
        <v>13</v>
      </c>
      <c r="H183" s="94">
        <v>24.528301886792452</v>
      </c>
      <c r="I183" s="95">
        <v>523</v>
      </c>
      <c r="J183" s="96">
        <v>16.88011322747403</v>
      </c>
      <c r="K183" s="97"/>
      <c r="L183" s="102"/>
      <c r="M183" s="103"/>
      <c r="N183" s="103"/>
      <c r="O183" s="103"/>
      <c r="P183" s="113"/>
      <c r="Q183" s="113"/>
    </row>
    <row r="184" spans="1:17" ht="12" customHeight="1">
      <c r="A184" s="88"/>
      <c r="B184" s="101"/>
      <c r="C184" s="90"/>
      <c r="D184" s="90"/>
      <c r="E184" s="91"/>
      <c r="F184" s="92" t="s">
        <v>127</v>
      </c>
      <c r="G184" s="93">
        <v>25</v>
      </c>
      <c r="H184" s="94">
        <v>47.169811320754718</v>
      </c>
      <c r="I184" s="95">
        <v>1237</v>
      </c>
      <c r="J184" s="96">
        <v>41.512017708533108</v>
      </c>
      <c r="K184" s="97"/>
      <c r="L184" s="147">
        <v>3.7735849056603779E-2</v>
      </c>
      <c r="M184" s="148">
        <v>0.20202766442827019</v>
      </c>
      <c r="N184" s="105" t="s" cm="1">
        <v>179</v>
      </c>
      <c r="O184" s="107">
        <v>-0.54135451972509674</v>
      </c>
      <c r="P184" s="113"/>
      <c r="Q184" s="113"/>
    </row>
    <row r="185" spans="1:17" ht="12" customHeight="1">
      <c r="A185" s="88"/>
      <c r="B185" s="101"/>
      <c r="C185" s="90"/>
      <c r="D185" s="90"/>
      <c r="E185" s="91"/>
      <c r="F185" s="92" t="s">
        <v>128</v>
      </c>
      <c r="G185" s="93">
        <v>2</v>
      </c>
      <c r="H185" s="94">
        <v>3.7735849056603779</v>
      </c>
      <c r="I185" s="95">
        <v>571</v>
      </c>
      <c r="J185" s="96">
        <v>20.20276644282702</v>
      </c>
      <c r="K185" s="97"/>
      <c r="L185" s="109"/>
      <c r="M185" s="110" t="s" cm="1">
        <v>22</v>
      </c>
      <c r="N185" s="111"/>
      <c r="O185" s="112"/>
      <c r="P185" s="113"/>
      <c r="Q185" s="114"/>
    </row>
    <row r="186" spans="1:17" ht="12" customHeight="1">
      <c r="A186" s="88"/>
      <c r="B186" s="115"/>
      <c r="C186" s="90"/>
      <c r="D186" s="90"/>
      <c r="E186" s="117"/>
      <c r="F186" s="118" t="s">
        <v>42</v>
      </c>
      <c r="G186" s="119">
        <v>53</v>
      </c>
      <c r="H186" s="120">
        <v>100</v>
      </c>
      <c r="I186" s="121">
        <v>3003</v>
      </c>
      <c r="J186" s="122">
        <v>100</v>
      </c>
      <c r="K186" s="97"/>
      <c r="L186" s="123"/>
      <c r="M186" s="124"/>
      <c r="N186" s="124"/>
      <c r="O186" s="124"/>
      <c r="P186" s="113"/>
      <c r="Q186" s="113"/>
    </row>
    <row r="187" spans="1:17" ht="12" customHeight="1">
      <c r="A187" s="88" t="s">
        <v>1</v>
      </c>
      <c r="B187" s="125" t="s">
        <v>129</v>
      </c>
      <c r="C187" s="150" t="s">
        <v>130</v>
      </c>
      <c r="D187" s="150"/>
      <c r="E187" s="91"/>
      <c r="F187" s="92" t="s">
        <v>125</v>
      </c>
      <c r="G187" s="93">
        <v>8</v>
      </c>
      <c r="H187" s="94">
        <v>14.814814814814817</v>
      </c>
      <c r="I187" s="95">
        <v>436</v>
      </c>
      <c r="J187" s="96">
        <v>14.449041658403534</v>
      </c>
      <c r="K187" s="97"/>
      <c r="L187" s="98"/>
      <c r="M187" s="126"/>
      <c r="N187" s="126"/>
      <c r="O187" s="126"/>
      <c r="P187" s="113"/>
      <c r="Q187" s="113"/>
    </row>
    <row r="188" spans="1:17" ht="12" customHeight="1">
      <c r="A188" s="128"/>
      <c r="B188" s="89"/>
      <c r="C188" s="90"/>
      <c r="D188" s="90"/>
      <c r="E188" s="91"/>
      <c r="F188" s="92" t="s">
        <v>126</v>
      </c>
      <c r="G188" s="93">
        <v>9</v>
      </c>
      <c r="H188" s="94">
        <v>16.666666666666668</v>
      </c>
      <c r="I188" s="95">
        <v>414</v>
      </c>
      <c r="J188" s="96">
        <v>13.842650332677403</v>
      </c>
      <c r="K188" s="97"/>
      <c r="L188" s="102"/>
      <c r="M188" s="129"/>
      <c r="N188" s="129"/>
      <c r="O188" s="129"/>
      <c r="P188" s="113"/>
      <c r="Q188" s="113"/>
    </row>
    <row r="189" spans="1:17" ht="12" customHeight="1">
      <c r="A189" s="128"/>
      <c r="B189" s="89"/>
      <c r="C189" s="90"/>
      <c r="D189" s="90"/>
      <c r="E189" s="91"/>
      <c r="F189" s="92" t="s">
        <v>127</v>
      </c>
      <c r="G189" s="93">
        <v>30</v>
      </c>
      <c r="H189" s="94">
        <v>55.555555555555557</v>
      </c>
      <c r="I189" s="95">
        <v>1264</v>
      </c>
      <c r="J189" s="96">
        <v>41.920133991023036</v>
      </c>
      <c r="K189" s="97"/>
      <c r="L189" s="147">
        <v>0.12962962962962962</v>
      </c>
      <c r="M189" s="148">
        <v>0.29788174017896663</v>
      </c>
      <c r="N189" s="105" t="s" cm="1">
        <v>179</v>
      </c>
      <c r="O189" s="107">
        <v>-0.4180283682362177</v>
      </c>
      <c r="P189" s="113"/>
      <c r="Q189" s="113"/>
    </row>
    <row r="190" spans="1:17" ht="12" customHeight="1">
      <c r="A190" s="128"/>
      <c r="B190" s="89"/>
      <c r="C190" s="90"/>
      <c r="D190" s="90"/>
      <c r="E190" s="91"/>
      <c r="F190" s="92" t="s">
        <v>128</v>
      </c>
      <c r="G190" s="93">
        <v>7</v>
      </c>
      <c r="H190" s="94">
        <v>12.962962962962962</v>
      </c>
      <c r="I190" s="95">
        <v>885</v>
      </c>
      <c r="J190" s="96">
        <v>29.788174017896662</v>
      </c>
      <c r="K190" s="97"/>
      <c r="L190" s="109"/>
      <c r="M190" s="110" t="s" cm="1">
        <v>22</v>
      </c>
      <c r="N190" s="111"/>
      <c r="O190" s="112"/>
      <c r="P190" s="113"/>
      <c r="Q190" s="114"/>
    </row>
    <row r="191" spans="1:17" ht="12" customHeight="1">
      <c r="A191" s="128"/>
      <c r="B191" s="151"/>
      <c r="C191" s="116"/>
      <c r="D191" s="116"/>
      <c r="E191" s="152"/>
      <c r="F191" s="153" t="s">
        <v>42</v>
      </c>
      <c r="G191" s="154">
        <v>54</v>
      </c>
      <c r="H191" s="155">
        <v>100</v>
      </c>
      <c r="I191" s="156">
        <v>2999</v>
      </c>
      <c r="J191" s="157">
        <v>100</v>
      </c>
      <c r="K191" s="97"/>
      <c r="L191" s="123"/>
      <c r="M191" s="124"/>
      <c r="N191" s="124"/>
      <c r="O191" s="124"/>
      <c r="P191" s="113"/>
      <c r="Q191" s="113"/>
    </row>
    <row r="192" spans="1:17" ht="12" customHeight="1">
      <c r="A192" s="88" t="s">
        <v>2</v>
      </c>
      <c r="B192" s="125" t="s">
        <v>131</v>
      </c>
      <c r="C192" s="150" t="s">
        <v>132</v>
      </c>
      <c r="D192" s="150"/>
      <c r="E192" s="91"/>
      <c r="F192" s="92" t="s">
        <v>125</v>
      </c>
      <c r="G192" s="93">
        <v>6</v>
      </c>
      <c r="H192" s="94">
        <v>11.111111111111112</v>
      </c>
      <c r="I192" s="95">
        <v>537</v>
      </c>
      <c r="J192" s="96">
        <v>17.057087888189287</v>
      </c>
      <c r="K192" s="97"/>
      <c r="L192" s="98"/>
      <c r="M192" s="126"/>
      <c r="N192" s="126"/>
      <c r="O192" s="126"/>
      <c r="P192" s="113"/>
      <c r="Q192" s="113"/>
    </row>
    <row r="193" spans="1:17" ht="12" customHeight="1">
      <c r="A193" s="128"/>
      <c r="B193" s="89"/>
      <c r="C193" s="90"/>
      <c r="D193" s="90"/>
      <c r="E193" s="91"/>
      <c r="F193" s="92" t="s">
        <v>126</v>
      </c>
      <c r="G193" s="93">
        <v>4</v>
      </c>
      <c r="H193" s="94">
        <v>7.4074074074074083</v>
      </c>
      <c r="I193" s="95">
        <v>364</v>
      </c>
      <c r="J193" s="96">
        <v>11.612027420515195</v>
      </c>
      <c r="K193" s="97"/>
      <c r="L193" s="102"/>
      <c r="M193" s="129"/>
      <c r="N193" s="129"/>
      <c r="O193" s="129"/>
      <c r="P193" s="113"/>
      <c r="Q193" s="113"/>
    </row>
    <row r="194" spans="1:17" ht="12" customHeight="1">
      <c r="A194" s="128"/>
      <c r="B194" s="89"/>
      <c r="C194" s="90"/>
      <c r="D194" s="90"/>
      <c r="E194" s="91"/>
      <c r="F194" s="92" t="s">
        <v>127</v>
      </c>
      <c r="G194" s="93">
        <v>34</v>
      </c>
      <c r="H194" s="94">
        <v>62.962962962962962</v>
      </c>
      <c r="I194" s="95">
        <v>1440</v>
      </c>
      <c r="J194" s="96">
        <v>48.555084536338889</v>
      </c>
      <c r="K194" s="97"/>
      <c r="L194" s="147">
        <v>0.1851851851851852</v>
      </c>
      <c r="M194" s="148">
        <v>0.22775800154957454</v>
      </c>
      <c r="N194" s="105" t="s" cm="1">
        <v>182</v>
      </c>
      <c r="O194" s="107">
        <v>-0.10530258562320749</v>
      </c>
      <c r="P194" s="113"/>
      <c r="Q194" s="113"/>
    </row>
    <row r="195" spans="1:17" ht="12" customHeight="1">
      <c r="A195" s="128"/>
      <c r="B195" s="89"/>
      <c r="C195" s="90"/>
      <c r="D195" s="90"/>
      <c r="E195" s="91"/>
      <c r="F195" s="92" t="s">
        <v>128</v>
      </c>
      <c r="G195" s="93">
        <v>10</v>
      </c>
      <c r="H195" s="94">
        <v>18.518518518518519</v>
      </c>
      <c r="I195" s="95">
        <v>661</v>
      </c>
      <c r="J195" s="96">
        <v>22.775800154957455</v>
      </c>
      <c r="K195" s="97"/>
      <c r="L195" s="109"/>
      <c r="M195" s="110" t="s" cm="1">
        <v>182</v>
      </c>
      <c r="N195" s="111"/>
      <c r="O195" s="112"/>
      <c r="P195" s="113"/>
      <c r="Q195" s="114"/>
    </row>
    <row r="196" spans="1:17" ht="12" customHeight="1">
      <c r="A196" s="128"/>
      <c r="B196" s="151"/>
      <c r="C196" s="116"/>
      <c r="D196" s="116"/>
      <c r="E196" s="152"/>
      <c r="F196" s="153" t="s">
        <v>42</v>
      </c>
      <c r="G196" s="154">
        <v>54</v>
      </c>
      <c r="H196" s="155">
        <v>100</v>
      </c>
      <c r="I196" s="156">
        <v>3002</v>
      </c>
      <c r="J196" s="157">
        <v>100</v>
      </c>
      <c r="K196" s="97"/>
      <c r="L196" s="123"/>
      <c r="M196" s="124"/>
      <c r="N196" s="124"/>
      <c r="O196" s="124"/>
      <c r="P196" s="167"/>
      <c r="Q196" s="113"/>
    </row>
    <row r="197" spans="1:17" ht="12" customHeight="1">
      <c r="A197" s="88" t="s">
        <v>3</v>
      </c>
      <c r="B197" s="125" t="s">
        <v>133</v>
      </c>
      <c r="C197" s="150" t="s">
        <v>134</v>
      </c>
      <c r="D197" s="150"/>
      <c r="E197" s="91"/>
      <c r="F197" s="92" t="s">
        <v>125</v>
      </c>
      <c r="G197" s="93">
        <v>2</v>
      </c>
      <c r="H197" s="94">
        <v>3.7037037037037042</v>
      </c>
      <c r="I197" s="95">
        <v>275</v>
      </c>
      <c r="J197" s="96">
        <v>9.3523232276285491</v>
      </c>
      <c r="K197" s="97"/>
      <c r="L197" s="98"/>
      <c r="M197" s="126"/>
      <c r="N197" s="126"/>
      <c r="O197" s="126"/>
      <c r="P197" s="113"/>
      <c r="Q197" s="113"/>
    </row>
    <row r="198" spans="1:17" ht="12" customHeight="1">
      <c r="A198" s="128"/>
      <c r="B198" s="89"/>
      <c r="C198" s="90"/>
      <c r="D198" s="90"/>
      <c r="E198" s="91"/>
      <c r="F198" s="92" t="s">
        <v>126</v>
      </c>
      <c r="G198" s="93">
        <v>2</v>
      </c>
      <c r="H198" s="94">
        <v>3.7037037037037042</v>
      </c>
      <c r="I198" s="95">
        <v>187</v>
      </c>
      <c r="J198" s="96">
        <v>6.5133621737644543</v>
      </c>
      <c r="K198" s="97"/>
      <c r="L198" s="102"/>
      <c r="M198" s="129"/>
      <c r="N198" s="129"/>
      <c r="O198" s="129"/>
      <c r="P198" s="113"/>
      <c r="Q198" s="113"/>
    </row>
    <row r="199" spans="1:17" ht="12" customHeight="1">
      <c r="A199" s="128"/>
      <c r="B199" s="89"/>
      <c r="C199" s="90"/>
      <c r="D199" s="90"/>
      <c r="E199" s="91"/>
      <c r="F199" s="92" t="s">
        <v>127</v>
      </c>
      <c r="G199" s="93">
        <v>32</v>
      </c>
      <c r="H199" s="94">
        <v>59.259259259259267</v>
      </c>
      <c r="I199" s="95">
        <v>1538</v>
      </c>
      <c r="J199" s="96">
        <v>51.125444887188756</v>
      </c>
      <c r="K199" s="97"/>
      <c r="L199" s="147">
        <v>0.33333333333333337</v>
      </c>
      <c r="M199" s="148">
        <v>0.33008869711418742</v>
      </c>
      <c r="N199" s="105" t="s" cm="1">
        <v>182</v>
      </c>
      <c r="O199" s="107">
        <v>6.8913626125004504E-3</v>
      </c>
      <c r="P199" s="113"/>
      <c r="Q199" s="113"/>
    </row>
    <row r="200" spans="1:17" ht="12" customHeight="1">
      <c r="A200" s="128"/>
      <c r="B200" s="89"/>
      <c r="C200" s="90"/>
      <c r="D200" s="90"/>
      <c r="E200" s="91"/>
      <c r="F200" s="92" t="s">
        <v>128</v>
      </c>
      <c r="G200" s="93">
        <v>18</v>
      </c>
      <c r="H200" s="94">
        <v>33.333333333333336</v>
      </c>
      <c r="I200" s="95">
        <v>1003</v>
      </c>
      <c r="J200" s="96">
        <v>33.00886971141874</v>
      </c>
      <c r="K200" s="97"/>
      <c r="L200" s="109"/>
      <c r="M200" s="110" t="s" cm="1">
        <v>182</v>
      </c>
      <c r="N200" s="111"/>
      <c r="O200" s="112"/>
      <c r="P200" s="113"/>
      <c r="Q200" s="114"/>
    </row>
    <row r="201" spans="1:17" ht="12" customHeight="1">
      <c r="A201" s="128"/>
      <c r="B201" s="151"/>
      <c r="C201" s="116"/>
      <c r="D201" s="116"/>
      <c r="E201" s="152"/>
      <c r="F201" s="153" t="s">
        <v>42</v>
      </c>
      <c r="G201" s="154">
        <v>54</v>
      </c>
      <c r="H201" s="155">
        <v>100</v>
      </c>
      <c r="I201" s="156">
        <v>3003</v>
      </c>
      <c r="J201" s="157">
        <v>100</v>
      </c>
      <c r="K201" s="97"/>
      <c r="L201" s="123"/>
      <c r="M201" s="124"/>
      <c r="N201" s="124"/>
      <c r="O201" s="124"/>
      <c r="P201" s="113"/>
      <c r="Q201" s="113"/>
    </row>
    <row r="202" spans="1:17" ht="12" customHeight="1">
      <c r="A202" s="88" t="s">
        <v>4</v>
      </c>
      <c r="B202" s="125" t="s">
        <v>135</v>
      </c>
      <c r="C202" s="150" t="s">
        <v>136</v>
      </c>
      <c r="D202" s="150"/>
      <c r="E202" s="91"/>
      <c r="F202" s="92" t="s">
        <v>125</v>
      </c>
      <c r="G202" s="93">
        <v>3</v>
      </c>
      <c r="H202" s="94">
        <v>5.5555555555555562</v>
      </c>
      <c r="I202" s="95">
        <v>353</v>
      </c>
      <c r="J202" s="96">
        <v>12.341041916126965</v>
      </c>
      <c r="K202" s="97"/>
      <c r="L202" s="98"/>
      <c r="M202" s="126"/>
      <c r="N202" s="126"/>
      <c r="O202" s="126"/>
      <c r="P202" s="113"/>
      <c r="Q202" s="113"/>
    </row>
    <row r="203" spans="1:17" ht="12" customHeight="1">
      <c r="A203" s="128"/>
      <c r="B203" s="89"/>
      <c r="C203" s="90"/>
      <c r="D203" s="90"/>
      <c r="E203" s="91"/>
      <c r="F203" s="92" t="s">
        <v>126</v>
      </c>
      <c r="G203" s="93">
        <v>0</v>
      </c>
      <c r="H203" s="94">
        <v>0</v>
      </c>
      <c r="I203" s="95">
        <v>124</v>
      </c>
      <c r="J203" s="96">
        <v>4.6027459669832682</v>
      </c>
      <c r="K203" s="97"/>
      <c r="L203" s="102"/>
      <c r="M203" s="129"/>
      <c r="N203" s="129"/>
      <c r="O203" s="129"/>
      <c r="P203" s="113"/>
      <c r="Q203" s="113"/>
    </row>
    <row r="204" spans="1:17" ht="12" customHeight="1">
      <c r="A204" s="128"/>
      <c r="B204" s="89"/>
      <c r="C204" s="90"/>
      <c r="D204" s="90"/>
      <c r="E204" s="91"/>
      <c r="F204" s="92" t="s">
        <v>127</v>
      </c>
      <c r="G204" s="93">
        <v>44</v>
      </c>
      <c r="H204" s="94">
        <v>81.481481481481495</v>
      </c>
      <c r="I204" s="95">
        <v>2102</v>
      </c>
      <c r="J204" s="96">
        <v>68.965508298401417</v>
      </c>
      <c r="K204" s="97"/>
      <c r="L204" s="147">
        <v>0.12962962962962962</v>
      </c>
      <c r="M204" s="148">
        <v>0.14090703818489209</v>
      </c>
      <c r="N204" s="105" t="s" cm="1">
        <v>182</v>
      </c>
      <c r="O204" s="107">
        <v>-3.2980514238001857E-2</v>
      </c>
      <c r="P204" s="113"/>
      <c r="Q204" s="113"/>
    </row>
    <row r="205" spans="1:17" ht="12" customHeight="1">
      <c r="A205" s="128"/>
      <c r="B205" s="89"/>
      <c r="C205" s="90"/>
      <c r="D205" s="90"/>
      <c r="E205" s="91"/>
      <c r="F205" s="92" t="s">
        <v>128</v>
      </c>
      <c r="G205" s="93">
        <v>7</v>
      </c>
      <c r="H205" s="94">
        <v>12.962962962962962</v>
      </c>
      <c r="I205" s="95">
        <v>425</v>
      </c>
      <c r="J205" s="96">
        <v>14.090703818489208</v>
      </c>
      <c r="K205" s="97"/>
      <c r="L205" s="109"/>
      <c r="M205" s="110" t="s" cm="1">
        <v>182</v>
      </c>
      <c r="N205" s="111"/>
      <c r="O205" s="112"/>
      <c r="P205" s="113"/>
      <c r="Q205" s="114"/>
    </row>
    <row r="206" spans="1:17" ht="12" customHeight="1">
      <c r="A206" s="128"/>
      <c r="B206" s="151"/>
      <c r="C206" s="116"/>
      <c r="D206" s="116"/>
      <c r="E206" s="152"/>
      <c r="F206" s="153" t="s">
        <v>42</v>
      </c>
      <c r="G206" s="154">
        <v>54</v>
      </c>
      <c r="H206" s="155">
        <v>100</v>
      </c>
      <c r="I206" s="156">
        <v>3004</v>
      </c>
      <c r="J206" s="157">
        <v>100</v>
      </c>
      <c r="K206" s="97"/>
      <c r="L206" s="123"/>
      <c r="M206" s="124"/>
      <c r="N206" s="124"/>
      <c r="O206" s="124"/>
      <c r="P206" s="113"/>
      <c r="Q206" s="113"/>
    </row>
    <row r="207" spans="1:17" ht="12" customHeight="1">
      <c r="A207" s="88" t="s">
        <v>5</v>
      </c>
      <c r="B207" s="125" t="s">
        <v>137</v>
      </c>
      <c r="C207" s="150" t="s">
        <v>138</v>
      </c>
      <c r="D207" s="150"/>
      <c r="E207" s="91"/>
      <c r="F207" s="92" t="s">
        <v>125</v>
      </c>
      <c r="G207" s="93">
        <v>10</v>
      </c>
      <c r="H207" s="94">
        <v>18.518518518518519</v>
      </c>
      <c r="I207" s="95">
        <v>621</v>
      </c>
      <c r="J207" s="96">
        <v>20.649559188918619</v>
      </c>
      <c r="K207" s="97"/>
      <c r="L207" s="98"/>
      <c r="M207" s="126"/>
      <c r="N207" s="126"/>
      <c r="O207" s="126"/>
      <c r="P207" s="113"/>
      <c r="Q207" s="113"/>
    </row>
    <row r="208" spans="1:17" ht="12" customHeight="1">
      <c r="A208" s="128"/>
      <c r="B208" s="89"/>
      <c r="C208" s="90"/>
      <c r="D208" s="90"/>
      <c r="E208" s="91"/>
      <c r="F208" s="92" t="s">
        <v>126</v>
      </c>
      <c r="G208" s="93">
        <v>2</v>
      </c>
      <c r="H208" s="94">
        <v>3.7037037037037042</v>
      </c>
      <c r="I208" s="95">
        <v>209</v>
      </c>
      <c r="J208" s="96">
        <v>7.5333605291788865</v>
      </c>
      <c r="K208" s="97"/>
      <c r="L208" s="102"/>
      <c r="M208" s="129"/>
      <c r="N208" s="129"/>
      <c r="O208" s="129"/>
      <c r="P208" s="113"/>
      <c r="Q208" s="113"/>
    </row>
    <row r="209" spans="1:17" ht="12" customHeight="1">
      <c r="A209" s="128"/>
      <c r="B209" s="89"/>
      <c r="C209" s="90"/>
      <c r="D209" s="90"/>
      <c r="E209" s="91"/>
      <c r="F209" s="92" t="s">
        <v>127</v>
      </c>
      <c r="G209" s="93">
        <v>35</v>
      </c>
      <c r="H209" s="94">
        <v>64.81481481481481</v>
      </c>
      <c r="I209" s="95">
        <v>1601</v>
      </c>
      <c r="J209" s="96">
        <v>53.467316998795496</v>
      </c>
      <c r="K209" s="97"/>
      <c r="L209" s="147">
        <v>0.12962962962962962</v>
      </c>
      <c r="M209" s="148">
        <v>0.18349763283107862</v>
      </c>
      <c r="N209" s="105" t="s" cm="1">
        <v>182</v>
      </c>
      <c r="O209" s="107">
        <v>-0.14874389924062281</v>
      </c>
      <c r="P209" s="113"/>
      <c r="Q209" s="113"/>
    </row>
    <row r="210" spans="1:17" ht="12" customHeight="1">
      <c r="A210" s="128"/>
      <c r="B210" s="89"/>
      <c r="C210" s="90"/>
      <c r="D210" s="90"/>
      <c r="E210" s="91"/>
      <c r="F210" s="92" t="s">
        <v>128</v>
      </c>
      <c r="G210" s="93">
        <v>7</v>
      </c>
      <c r="H210" s="94">
        <v>12.962962962962962</v>
      </c>
      <c r="I210" s="95">
        <v>568</v>
      </c>
      <c r="J210" s="96">
        <v>18.349763283107862</v>
      </c>
      <c r="K210" s="97"/>
      <c r="L210" s="109"/>
      <c r="M210" s="110" t="s" cm="1">
        <v>182</v>
      </c>
      <c r="N210" s="111"/>
      <c r="O210" s="112"/>
      <c r="P210" s="113"/>
      <c r="Q210" s="114"/>
    </row>
    <row r="211" spans="1:17" ht="12" customHeight="1">
      <c r="A211" s="128"/>
      <c r="B211" s="151"/>
      <c r="C211" s="116"/>
      <c r="D211" s="116"/>
      <c r="E211" s="152"/>
      <c r="F211" s="153" t="s">
        <v>42</v>
      </c>
      <c r="G211" s="154">
        <v>54</v>
      </c>
      <c r="H211" s="155">
        <v>100</v>
      </c>
      <c r="I211" s="156">
        <v>2999</v>
      </c>
      <c r="J211" s="157">
        <v>100</v>
      </c>
      <c r="K211" s="97"/>
      <c r="L211" s="123"/>
      <c r="M211" s="124"/>
      <c r="N211" s="124"/>
      <c r="O211" s="124"/>
      <c r="P211" s="113"/>
      <c r="Q211" s="113"/>
    </row>
    <row r="212" spans="1:17" ht="12" customHeight="1">
      <c r="A212" s="88" t="s">
        <v>6</v>
      </c>
      <c r="B212" s="125" t="s">
        <v>139</v>
      </c>
      <c r="C212" s="150" t="s">
        <v>140</v>
      </c>
      <c r="D212" s="150"/>
      <c r="E212" s="91"/>
      <c r="F212" s="92" t="s">
        <v>125</v>
      </c>
      <c r="G212" s="93">
        <v>8</v>
      </c>
      <c r="H212" s="94">
        <v>15.094339622641511</v>
      </c>
      <c r="I212" s="95">
        <v>601</v>
      </c>
      <c r="J212" s="96">
        <v>19.024298477445967</v>
      </c>
      <c r="K212" s="97"/>
      <c r="L212" s="98"/>
      <c r="M212" s="126"/>
      <c r="N212" s="126"/>
      <c r="O212" s="126"/>
      <c r="P212" s="113"/>
      <c r="Q212" s="113"/>
    </row>
    <row r="213" spans="1:17" ht="12" customHeight="1">
      <c r="A213" s="128"/>
      <c r="B213" s="89"/>
      <c r="C213" s="90"/>
      <c r="D213" s="90"/>
      <c r="E213" s="91"/>
      <c r="F213" s="92" t="s">
        <v>126</v>
      </c>
      <c r="G213" s="93">
        <v>2</v>
      </c>
      <c r="H213" s="94">
        <v>3.7735849056603779</v>
      </c>
      <c r="I213" s="95">
        <v>255</v>
      </c>
      <c r="J213" s="96">
        <v>8.5414441023714467</v>
      </c>
      <c r="K213" s="97"/>
      <c r="L213" s="102"/>
      <c r="M213" s="129"/>
      <c r="N213" s="129"/>
      <c r="O213" s="129"/>
      <c r="P213" s="113"/>
      <c r="Q213" s="113"/>
    </row>
    <row r="214" spans="1:17" ht="12" customHeight="1">
      <c r="A214" s="128"/>
      <c r="B214" s="89"/>
      <c r="C214" s="90"/>
      <c r="D214" s="90"/>
      <c r="E214" s="91"/>
      <c r="F214" s="92" t="s">
        <v>127</v>
      </c>
      <c r="G214" s="93">
        <v>35</v>
      </c>
      <c r="H214" s="94">
        <v>66.037735849056617</v>
      </c>
      <c r="I214" s="95">
        <v>1648</v>
      </c>
      <c r="J214" s="96">
        <v>55.459597079406542</v>
      </c>
      <c r="K214" s="97"/>
      <c r="L214" s="147">
        <v>0.15094339622641512</v>
      </c>
      <c r="M214" s="148">
        <v>0.16974660340777081</v>
      </c>
      <c r="N214" s="105" t="s" cm="1">
        <v>182</v>
      </c>
      <c r="O214" s="107">
        <v>-5.1265321054768657E-2</v>
      </c>
      <c r="P214" s="113"/>
      <c r="Q214" s="113"/>
    </row>
    <row r="215" spans="1:17" ht="12" customHeight="1">
      <c r="A215" s="128"/>
      <c r="B215" s="89"/>
      <c r="C215" s="90"/>
      <c r="D215" s="90"/>
      <c r="E215" s="91"/>
      <c r="F215" s="92" t="s">
        <v>128</v>
      </c>
      <c r="G215" s="93">
        <v>8</v>
      </c>
      <c r="H215" s="94">
        <v>15.094339622641511</v>
      </c>
      <c r="I215" s="95">
        <v>489</v>
      </c>
      <c r="J215" s="96">
        <v>16.974660340777081</v>
      </c>
      <c r="K215" s="97"/>
      <c r="L215" s="109"/>
      <c r="M215" s="110" t="s" cm="1">
        <v>182</v>
      </c>
      <c r="N215" s="111"/>
      <c r="O215" s="112"/>
      <c r="P215" s="113"/>
      <c r="Q215" s="113"/>
    </row>
    <row r="216" spans="1:17" ht="12" customHeight="1">
      <c r="A216" s="128"/>
      <c r="B216" s="151"/>
      <c r="C216" s="116"/>
      <c r="D216" s="116"/>
      <c r="E216" s="152"/>
      <c r="F216" s="153" t="s">
        <v>42</v>
      </c>
      <c r="G216" s="154">
        <v>53</v>
      </c>
      <c r="H216" s="155">
        <v>100</v>
      </c>
      <c r="I216" s="156">
        <v>2993</v>
      </c>
      <c r="J216" s="157">
        <v>100</v>
      </c>
      <c r="K216" s="97"/>
      <c r="L216" s="123"/>
      <c r="M216" s="124"/>
      <c r="N216" s="124"/>
      <c r="O216" s="124"/>
      <c r="P216" s="113"/>
      <c r="Q216" s="113"/>
    </row>
    <row r="217" spans="1:17" ht="12" customHeight="1">
      <c r="A217" s="88" t="s">
        <v>7</v>
      </c>
      <c r="B217" s="125" t="s">
        <v>141</v>
      </c>
      <c r="C217" s="150" t="s">
        <v>142</v>
      </c>
      <c r="D217" s="150"/>
      <c r="E217" s="91"/>
      <c r="F217" s="92" t="s">
        <v>125</v>
      </c>
      <c r="G217" s="93">
        <v>2</v>
      </c>
      <c r="H217" s="94">
        <v>3.7037037037037042</v>
      </c>
      <c r="I217" s="95">
        <v>510</v>
      </c>
      <c r="J217" s="96">
        <v>16.356446348224441</v>
      </c>
      <c r="K217" s="97"/>
      <c r="L217" s="98"/>
      <c r="M217" s="126"/>
      <c r="N217" s="126"/>
      <c r="O217" s="126"/>
      <c r="P217" s="113"/>
      <c r="Q217" s="113"/>
    </row>
    <row r="218" spans="1:17" ht="12" customHeight="1">
      <c r="A218" s="128"/>
      <c r="B218" s="89"/>
      <c r="C218" s="90"/>
      <c r="D218" s="90"/>
      <c r="E218" s="91"/>
      <c r="F218" s="92" t="s">
        <v>126</v>
      </c>
      <c r="G218" s="93">
        <v>2</v>
      </c>
      <c r="H218" s="94">
        <v>3.7037037037037042</v>
      </c>
      <c r="I218" s="95">
        <v>258</v>
      </c>
      <c r="J218" s="96">
        <v>8.4796989034673071</v>
      </c>
      <c r="K218" s="97"/>
      <c r="L218" s="102"/>
      <c r="M218" s="129"/>
      <c r="N218" s="129"/>
      <c r="O218" s="129"/>
      <c r="P218" s="113"/>
      <c r="Q218" s="113"/>
    </row>
    <row r="219" spans="1:17" ht="12" customHeight="1">
      <c r="A219" s="128"/>
      <c r="B219" s="89"/>
      <c r="C219" s="90"/>
      <c r="D219" s="90"/>
      <c r="E219" s="91"/>
      <c r="F219" s="92" t="s">
        <v>127</v>
      </c>
      <c r="G219" s="93">
        <v>41</v>
      </c>
      <c r="H219" s="94">
        <v>75.925925925925924</v>
      </c>
      <c r="I219" s="95">
        <v>1771</v>
      </c>
      <c r="J219" s="96">
        <v>59.516756415681193</v>
      </c>
      <c r="K219" s="97"/>
      <c r="L219" s="147">
        <v>0.16666666666666669</v>
      </c>
      <c r="M219" s="148">
        <v>0.15647098332627968</v>
      </c>
      <c r="N219" s="105" t="s" cm="1">
        <v>182</v>
      </c>
      <c r="O219" s="107">
        <v>2.7704669472810469E-2</v>
      </c>
      <c r="P219" s="113"/>
      <c r="Q219" s="113"/>
    </row>
    <row r="220" spans="1:17" ht="12" customHeight="1">
      <c r="A220" s="128"/>
      <c r="B220" s="89"/>
      <c r="C220" s="90"/>
      <c r="D220" s="90"/>
      <c r="E220" s="91"/>
      <c r="F220" s="92" t="s">
        <v>128</v>
      </c>
      <c r="G220" s="93">
        <v>9</v>
      </c>
      <c r="H220" s="94">
        <v>16.666666666666668</v>
      </c>
      <c r="I220" s="95">
        <v>456</v>
      </c>
      <c r="J220" s="96">
        <v>15.647098332627968</v>
      </c>
      <c r="K220" s="97"/>
      <c r="L220" s="109"/>
      <c r="M220" s="110" t="s" cm="1">
        <v>182</v>
      </c>
      <c r="N220" s="111"/>
      <c r="O220" s="112"/>
      <c r="P220" s="113"/>
      <c r="Q220" s="113"/>
    </row>
    <row r="221" spans="1:17" ht="12" customHeight="1">
      <c r="A221" s="128"/>
      <c r="B221" s="151"/>
      <c r="C221" s="116"/>
      <c r="D221" s="116"/>
      <c r="E221" s="152"/>
      <c r="F221" s="153" t="s">
        <v>42</v>
      </c>
      <c r="G221" s="154">
        <v>54</v>
      </c>
      <c r="H221" s="155">
        <v>100</v>
      </c>
      <c r="I221" s="156">
        <v>2995</v>
      </c>
      <c r="J221" s="157">
        <v>100</v>
      </c>
      <c r="K221" s="97"/>
      <c r="L221" s="123"/>
      <c r="M221" s="124"/>
      <c r="N221" s="124"/>
      <c r="O221" s="124"/>
      <c r="P221" s="113"/>
      <c r="Q221" s="113"/>
    </row>
    <row r="222" spans="1:17" ht="12" customHeight="1">
      <c r="A222" s="88" t="s">
        <v>8</v>
      </c>
      <c r="B222" s="125" t="s">
        <v>143</v>
      </c>
      <c r="C222" s="150" t="s">
        <v>144</v>
      </c>
      <c r="D222" s="150"/>
      <c r="E222" s="91"/>
      <c r="F222" s="92" t="s">
        <v>125</v>
      </c>
      <c r="G222" s="93">
        <v>0</v>
      </c>
      <c r="H222" s="94">
        <v>0</v>
      </c>
      <c r="I222" s="95">
        <v>278</v>
      </c>
      <c r="J222" s="96">
        <v>9.0099329959188275</v>
      </c>
      <c r="K222" s="97"/>
      <c r="L222" s="98"/>
      <c r="M222" s="126"/>
      <c r="N222" s="126"/>
      <c r="O222" s="126"/>
      <c r="P222" s="113"/>
      <c r="Q222" s="113"/>
    </row>
    <row r="223" spans="1:17" ht="12" customHeight="1">
      <c r="A223" s="128"/>
      <c r="B223" s="89"/>
      <c r="C223" s="90"/>
      <c r="D223" s="90"/>
      <c r="E223" s="91"/>
      <c r="F223" s="92" t="s">
        <v>126</v>
      </c>
      <c r="G223" s="93">
        <v>2</v>
      </c>
      <c r="H223" s="94">
        <v>3.7037037037037042</v>
      </c>
      <c r="I223" s="95">
        <v>182</v>
      </c>
      <c r="J223" s="96">
        <v>6.1837596722401802</v>
      </c>
      <c r="K223" s="97"/>
      <c r="L223" s="102"/>
      <c r="M223" s="129"/>
      <c r="N223" s="129"/>
      <c r="O223" s="129"/>
      <c r="P223" s="113"/>
      <c r="Q223" s="113"/>
    </row>
    <row r="224" spans="1:17" ht="12" customHeight="1">
      <c r="A224" s="128"/>
      <c r="B224" s="89"/>
      <c r="C224" s="90"/>
      <c r="D224" s="90"/>
      <c r="E224" s="91"/>
      <c r="F224" s="92" t="s">
        <v>127</v>
      </c>
      <c r="G224" s="93">
        <v>25</v>
      </c>
      <c r="H224" s="94">
        <v>46.296296296296298</v>
      </c>
      <c r="I224" s="95">
        <v>1846</v>
      </c>
      <c r="J224" s="96">
        <v>60.491904859836673</v>
      </c>
      <c r="K224" s="97"/>
      <c r="L224" s="147">
        <v>0.5</v>
      </c>
      <c r="M224" s="148">
        <v>0.24314402472005042</v>
      </c>
      <c r="N224" s="105" t="s" cm="1">
        <v>178</v>
      </c>
      <c r="O224" s="107">
        <v>0.53950568496529283</v>
      </c>
      <c r="P224" s="113"/>
      <c r="Q224" s="113"/>
    </row>
    <row r="225" spans="1:17" ht="12" customHeight="1">
      <c r="A225" s="128"/>
      <c r="B225" s="89"/>
      <c r="C225" s="90"/>
      <c r="D225" s="90"/>
      <c r="E225" s="91"/>
      <c r="F225" s="92" t="s">
        <v>128</v>
      </c>
      <c r="G225" s="93">
        <v>27</v>
      </c>
      <c r="H225" s="94">
        <v>50</v>
      </c>
      <c r="I225" s="95">
        <v>701</v>
      </c>
      <c r="J225" s="96">
        <v>24.314402472005042</v>
      </c>
      <c r="K225" s="97"/>
      <c r="L225" s="109"/>
      <c r="M225" s="110" t="s" cm="1">
        <v>16</v>
      </c>
      <c r="N225" s="111"/>
      <c r="O225" s="112"/>
      <c r="P225" s="113"/>
      <c r="Q225" s="113"/>
    </row>
    <row r="226" spans="1:17" ht="12" customHeight="1">
      <c r="A226" s="128"/>
      <c r="B226" s="151"/>
      <c r="C226" s="116"/>
      <c r="D226" s="116"/>
      <c r="E226" s="152"/>
      <c r="F226" s="153" t="s">
        <v>42</v>
      </c>
      <c r="G226" s="154">
        <v>54</v>
      </c>
      <c r="H226" s="155">
        <v>100</v>
      </c>
      <c r="I226" s="156">
        <v>3007</v>
      </c>
      <c r="J226" s="157">
        <v>100</v>
      </c>
      <c r="K226" s="97"/>
      <c r="L226" s="123"/>
      <c r="M226" s="124"/>
      <c r="N226" s="124"/>
      <c r="O226" s="124"/>
      <c r="P226" s="113"/>
      <c r="Q226" s="113"/>
    </row>
    <row r="227" spans="1:17" ht="12" customHeight="1">
      <c r="A227" s="88" t="s">
        <v>28</v>
      </c>
      <c r="B227" s="125" t="s">
        <v>145</v>
      </c>
      <c r="C227" s="150" t="s">
        <v>146</v>
      </c>
      <c r="D227" s="150"/>
      <c r="E227" s="91"/>
      <c r="F227" s="92" t="s">
        <v>125</v>
      </c>
      <c r="G227" s="93">
        <v>5</v>
      </c>
      <c r="H227" s="94">
        <v>9.2592592592592595</v>
      </c>
      <c r="I227" s="95">
        <v>547</v>
      </c>
      <c r="J227" s="96">
        <v>17.537315443932044</v>
      </c>
      <c r="K227" s="97"/>
      <c r="L227" s="98"/>
      <c r="M227" s="126"/>
      <c r="N227" s="126"/>
      <c r="O227" s="126"/>
      <c r="P227" s="113"/>
      <c r="Q227" s="113"/>
    </row>
    <row r="228" spans="1:17" ht="12" customHeight="1">
      <c r="A228" s="128"/>
      <c r="B228" s="89"/>
      <c r="C228" s="90"/>
      <c r="D228" s="90"/>
      <c r="E228" s="91"/>
      <c r="F228" s="92" t="s">
        <v>126</v>
      </c>
      <c r="G228" s="93">
        <v>1</v>
      </c>
      <c r="H228" s="94">
        <v>1.8518518518518521</v>
      </c>
      <c r="I228" s="95">
        <v>313</v>
      </c>
      <c r="J228" s="96">
        <v>10.490558991732692</v>
      </c>
      <c r="K228" s="97"/>
      <c r="L228" s="102"/>
      <c r="M228" s="129"/>
      <c r="N228" s="129"/>
      <c r="O228" s="129"/>
      <c r="P228" s="113"/>
      <c r="Q228" s="113"/>
    </row>
    <row r="229" spans="1:17" ht="12" customHeight="1">
      <c r="A229" s="128"/>
      <c r="B229" s="89"/>
      <c r="C229" s="90"/>
      <c r="D229" s="90"/>
      <c r="E229" s="91"/>
      <c r="F229" s="92" t="s">
        <v>127</v>
      </c>
      <c r="G229" s="93">
        <v>44</v>
      </c>
      <c r="H229" s="94">
        <v>81.481481481481495</v>
      </c>
      <c r="I229" s="95">
        <v>1798</v>
      </c>
      <c r="J229" s="96">
        <v>59.934684559244346</v>
      </c>
      <c r="K229" s="97"/>
      <c r="L229" s="147">
        <v>7.4074074074074084E-2</v>
      </c>
      <c r="M229" s="148">
        <v>0.12037441005091899</v>
      </c>
      <c r="N229" s="105" t="s" cm="1">
        <v>182</v>
      </c>
      <c r="O229" s="107">
        <v>-0.15734900576744515</v>
      </c>
      <c r="P229" s="113"/>
      <c r="Q229" s="113"/>
    </row>
    <row r="230" spans="1:17" ht="12" customHeight="1">
      <c r="A230" s="128"/>
      <c r="B230" s="89"/>
      <c r="C230" s="90"/>
      <c r="D230" s="90"/>
      <c r="E230" s="91"/>
      <c r="F230" s="92" t="s">
        <v>128</v>
      </c>
      <c r="G230" s="93">
        <v>4</v>
      </c>
      <c r="H230" s="94">
        <v>7.4074074074074083</v>
      </c>
      <c r="I230" s="95">
        <v>346</v>
      </c>
      <c r="J230" s="96">
        <v>12.0374410050919</v>
      </c>
      <c r="K230" s="97"/>
      <c r="L230" s="109"/>
      <c r="M230" s="110" t="s" cm="1">
        <v>182</v>
      </c>
      <c r="N230" s="111"/>
      <c r="O230" s="112"/>
      <c r="P230" s="113"/>
      <c r="Q230" s="113"/>
    </row>
    <row r="231" spans="1:17" ht="12" customHeight="1">
      <c r="A231" s="128"/>
      <c r="B231" s="151"/>
      <c r="C231" s="116"/>
      <c r="D231" s="116"/>
      <c r="E231" s="152"/>
      <c r="F231" s="153" t="s">
        <v>42</v>
      </c>
      <c r="G231" s="154">
        <v>54</v>
      </c>
      <c r="H231" s="155">
        <v>100</v>
      </c>
      <c r="I231" s="156">
        <v>3004</v>
      </c>
      <c r="J231" s="157">
        <v>100</v>
      </c>
      <c r="K231" s="97"/>
      <c r="L231" s="123"/>
      <c r="M231" s="124"/>
      <c r="N231" s="124"/>
      <c r="O231" s="124"/>
      <c r="P231" s="113"/>
      <c r="Q231" s="113"/>
    </row>
    <row r="232" spans="1:17" ht="12" customHeight="1">
      <c r="A232" s="88" t="s">
        <v>29</v>
      </c>
      <c r="B232" s="125" t="s">
        <v>147</v>
      </c>
      <c r="C232" s="150" t="s">
        <v>148</v>
      </c>
      <c r="D232" s="150"/>
      <c r="E232" s="91"/>
      <c r="F232" s="92" t="s">
        <v>125</v>
      </c>
      <c r="G232" s="93">
        <v>3</v>
      </c>
      <c r="H232" s="94">
        <v>5.5555555555555562</v>
      </c>
      <c r="I232" s="95">
        <v>634</v>
      </c>
      <c r="J232" s="96">
        <v>20.089727562263</v>
      </c>
      <c r="K232" s="97"/>
      <c r="L232" s="98"/>
      <c r="M232" s="126"/>
      <c r="N232" s="126"/>
      <c r="O232" s="126"/>
      <c r="P232" s="113"/>
      <c r="Q232" s="113"/>
    </row>
    <row r="233" spans="1:17" ht="12" customHeight="1">
      <c r="A233" s="128"/>
      <c r="B233" s="89"/>
      <c r="C233" s="90"/>
      <c r="D233" s="90"/>
      <c r="E233" s="91"/>
      <c r="F233" s="92" t="s">
        <v>126</v>
      </c>
      <c r="G233" s="93">
        <v>5</v>
      </c>
      <c r="H233" s="94">
        <v>9.2592592592592595</v>
      </c>
      <c r="I233" s="95">
        <v>309</v>
      </c>
      <c r="J233" s="96">
        <v>10.046683093257048</v>
      </c>
      <c r="K233" s="97"/>
      <c r="L233" s="102"/>
      <c r="M233" s="129"/>
      <c r="N233" s="129"/>
      <c r="O233" s="129"/>
      <c r="P233" s="113"/>
      <c r="Q233" s="113"/>
    </row>
    <row r="234" spans="1:17" ht="12" customHeight="1">
      <c r="A234" s="128"/>
      <c r="B234" s="89"/>
      <c r="C234" s="90"/>
      <c r="D234" s="90"/>
      <c r="E234" s="91"/>
      <c r="F234" s="92" t="s">
        <v>127</v>
      </c>
      <c r="G234" s="93">
        <v>41</v>
      </c>
      <c r="H234" s="94">
        <v>75.925925925925924</v>
      </c>
      <c r="I234" s="95">
        <v>1618</v>
      </c>
      <c r="J234" s="96">
        <v>54.203171513708156</v>
      </c>
      <c r="K234" s="97"/>
      <c r="L234" s="147">
        <v>9.2592592592592601E-2</v>
      </c>
      <c r="M234" s="148">
        <v>0.15660417830772783</v>
      </c>
      <c r="N234" s="105" t="s" cm="1">
        <v>182</v>
      </c>
      <c r="O234" s="107">
        <v>-0.19534391973351684</v>
      </c>
      <c r="P234" s="113"/>
      <c r="Q234" s="113"/>
    </row>
    <row r="235" spans="1:17" ht="12" customHeight="1">
      <c r="A235" s="128"/>
      <c r="B235" s="89"/>
      <c r="C235" s="90"/>
      <c r="D235" s="90"/>
      <c r="E235" s="91"/>
      <c r="F235" s="92" t="s">
        <v>128</v>
      </c>
      <c r="G235" s="93">
        <v>5</v>
      </c>
      <c r="H235" s="94">
        <v>9.2592592592592595</v>
      </c>
      <c r="I235" s="95">
        <v>444</v>
      </c>
      <c r="J235" s="96">
        <v>15.660417830772783</v>
      </c>
      <c r="K235" s="97"/>
      <c r="L235" s="109"/>
      <c r="M235" s="110" t="s" cm="1">
        <v>182</v>
      </c>
      <c r="N235" s="111"/>
      <c r="O235" s="112"/>
      <c r="P235" s="113"/>
      <c r="Q235" s="113"/>
    </row>
    <row r="236" spans="1:17" ht="12" customHeight="1">
      <c r="A236" s="128"/>
      <c r="B236" s="151"/>
      <c r="C236" s="116"/>
      <c r="D236" s="116"/>
      <c r="E236" s="152"/>
      <c r="F236" s="153" t="s">
        <v>42</v>
      </c>
      <c r="G236" s="154">
        <v>54</v>
      </c>
      <c r="H236" s="155">
        <v>100</v>
      </c>
      <c r="I236" s="156">
        <v>3005</v>
      </c>
      <c r="J236" s="157">
        <v>100</v>
      </c>
      <c r="K236" s="97"/>
      <c r="L236" s="123"/>
      <c r="M236" s="124"/>
      <c r="N236" s="124"/>
      <c r="O236" s="124"/>
      <c r="P236" s="113"/>
      <c r="Q236" s="113"/>
    </row>
    <row r="237" spans="1:17" ht="12" customHeight="1">
      <c r="A237" s="88" t="s">
        <v>149</v>
      </c>
      <c r="B237" s="125" t="s">
        <v>150</v>
      </c>
      <c r="C237" s="150" t="s">
        <v>151</v>
      </c>
      <c r="D237" s="150"/>
      <c r="E237" s="91"/>
      <c r="F237" s="92" t="s">
        <v>125</v>
      </c>
      <c r="G237" s="93">
        <v>2</v>
      </c>
      <c r="H237" s="94">
        <v>3.7037037037037042</v>
      </c>
      <c r="I237" s="95">
        <v>527</v>
      </c>
      <c r="J237" s="96">
        <v>16.382867316520727</v>
      </c>
      <c r="K237" s="97"/>
      <c r="L237" s="98"/>
      <c r="M237" s="126"/>
      <c r="N237" s="126"/>
      <c r="O237" s="126"/>
      <c r="P237" s="113"/>
      <c r="Q237" s="113"/>
    </row>
    <row r="238" spans="1:17" ht="12" customHeight="1">
      <c r="A238" s="128"/>
      <c r="B238" s="89"/>
      <c r="C238" s="90"/>
      <c r="D238" s="90"/>
      <c r="E238" s="91"/>
      <c r="F238" s="92" t="s">
        <v>126</v>
      </c>
      <c r="G238" s="93">
        <v>1</v>
      </c>
      <c r="H238" s="94">
        <v>1.8518518518518521</v>
      </c>
      <c r="I238" s="95">
        <v>147</v>
      </c>
      <c r="J238" s="96">
        <v>5.0540156010569497</v>
      </c>
      <c r="K238" s="97"/>
      <c r="L238" s="102"/>
      <c r="M238" s="129"/>
      <c r="N238" s="129"/>
      <c r="O238" s="129"/>
      <c r="P238" s="113"/>
      <c r="Q238" s="113"/>
    </row>
    <row r="239" spans="1:17" ht="12" customHeight="1">
      <c r="A239" s="128"/>
      <c r="B239" s="89"/>
      <c r="C239" s="90"/>
      <c r="D239" s="90"/>
      <c r="E239" s="91"/>
      <c r="F239" s="92" t="s">
        <v>127</v>
      </c>
      <c r="G239" s="93">
        <v>43</v>
      </c>
      <c r="H239" s="94">
        <v>79.629629629629633</v>
      </c>
      <c r="I239" s="95">
        <v>1976</v>
      </c>
      <c r="J239" s="96">
        <v>66.212882615620302</v>
      </c>
      <c r="K239" s="97"/>
      <c r="L239" s="147">
        <v>0.14814814814814817</v>
      </c>
      <c r="M239" s="148">
        <v>0.12350234466802897</v>
      </c>
      <c r="N239" s="105" t="s" cm="1">
        <v>182</v>
      </c>
      <c r="O239" s="107">
        <v>7.200527304146076E-2</v>
      </c>
      <c r="P239" s="113"/>
      <c r="Q239" s="113"/>
    </row>
    <row r="240" spans="1:17" ht="12" customHeight="1">
      <c r="A240" s="128"/>
      <c r="B240" s="89"/>
      <c r="C240" s="90"/>
      <c r="D240" s="90"/>
      <c r="E240" s="91"/>
      <c r="F240" s="92" t="s">
        <v>128</v>
      </c>
      <c r="G240" s="93">
        <v>8</v>
      </c>
      <c r="H240" s="94">
        <v>14.814814814814817</v>
      </c>
      <c r="I240" s="95">
        <v>343</v>
      </c>
      <c r="J240" s="96">
        <v>12.350234466802897</v>
      </c>
      <c r="K240" s="97"/>
      <c r="L240" s="109"/>
      <c r="M240" s="110" t="s" cm="1">
        <v>182</v>
      </c>
      <c r="N240" s="111"/>
      <c r="O240" s="112"/>
      <c r="P240" s="113"/>
      <c r="Q240" s="113"/>
    </row>
    <row r="241" spans="1:17" ht="12" customHeight="1">
      <c r="A241" s="128"/>
      <c r="B241" s="89"/>
      <c r="C241" s="90"/>
      <c r="D241" s="90"/>
      <c r="E241" s="149"/>
      <c r="F241" s="92" t="s">
        <v>42</v>
      </c>
      <c r="G241" s="93">
        <v>54</v>
      </c>
      <c r="H241" s="94">
        <v>100</v>
      </c>
      <c r="I241" s="95">
        <v>2993</v>
      </c>
      <c r="J241" s="96">
        <v>100</v>
      </c>
      <c r="K241" s="97"/>
      <c r="L241" s="123"/>
      <c r="M241" s="124"/>
      <c r="N241" s="124"/>
      <c r="O241" s="124"/>
      <c r="P241" s="113"/>
      <c r="Q241" s="113"/>
    </row>
    <row r="242" spans="1:17" s="86" customFormat="1" ht="15" customHeight="1">
      <c r="A242" s="159" t="s">
        <v>152</v>
      </c>
      <c r="B242" s="170"/>
      <c r="C242" s="170"/>
      <c r="D242" s="170"/>
      <c r="E242" s="170"/>
      <c r="F242" s="170"/>
      <c r="G242" s="170"/>
      <c r="H242" s="170"/>
      <c r="I242" s="170"/>
      <c r="J242" s="170"/>
      <c r="K242" s="171"/>
      <c r="L242" s="170"/>
      <c r="M242" s="170"/>
      <c r="N242" s="170"/>
      <c r="O242" s="170"/>
      <c r="P242" s="146"/>
      <c r="Q242" s="146"/>
    </row>
    <row r="243" spans="1:17" ht="12" customHeight="1">
      <c r="A243" s="88"/>
      <c r="B243" s="89"/>
      <c r="C243" s="90" t="s">
        <v>68</v>
      </c>
      <c r="D243" s="90"/>
      <c r="E243" s="91">
        <v>0</v>
      </c>
      <c r="F243" s="92" t="s">
        <v>83</v>
      </c>
      <c r="G243" s="93">
        <v>10</v>
      </c>
      <c r="H243" s="94">
        <v>18.867924528301888</v>
      </c>
      <c r="I243" s="95">
        <v>665</v>
      </c>
      <c r="J243" s="96">
        <v>21.339522652318461</v>
      </c>
      <c r="K243" s="97"/>
      <c r="L243" s="98"/>
      <c r="M243" s="99"/>
      <c r="N243" s="99"/>
      <c r="O243" s="99"/>
      <c r="P243" s="113"/>
      <c r="Q243" s="113"/>
    </row>
    <row r="244" spans="1:17" ht="12" customHeight="1">
      <c r="A244" s="88"/>
      <c r="B244" s="101"/>
      <c r="C244" s="90"/>
      <c r="D244" s="90"/>
      <c r="E244" s="91">
        <v>1</v>
      </c>
      <c r="F244" s="92" t="s">
        <v>84</v>
      </c>
      <c r="G244" s="93">
        <v>5</v>
      </c>
      <c r="H244" s="94">
        <v>9.433962264150944</v>
      </c>
      <c r="I244" s="95">
        <v>300</v>
      </c>
      <c r="J244" s="96">
        <v>9.5520252910168537</v>
      </c>
      <c r="K244" s="97"/>
      <c r="L244" s="147"/>
      <c r="M244" s="148"/>
      <c r="N244" s="105"/>
      <c r="O244" s="107"/>
      <c r="P244" s="113"/>
      <c r="Q244" s="113"/>
    </row>
    <row r="245" spans="1:17" ht="12" customHeight="1">
      <c r="A245" s="88"/>
      <c r="B245" s="101"/>
      <c r="C245" s="90"/>
      <c r="D245" s="90"/>
      <c r="E245" s="91">
        <v>2</v>
      </c>
      <c r="F245" s="92" t="s">
        <v>85</v>
      </c>
      <c r="G245" s="93">
        <v>9</v>
      </c>
      <c r="H245" s="94">
        <v>16.981132075471699</v>
      </c>
      <c r="I245" s="95">
        <v>295</v>
      </c>
      <c r="J245" s="96">
        <v>9.7449603409160943</v>
      </c>
      <c r="K245" s="97"/>
      <c r="L245" s="147"/>
      <c r="M245" s="148"/>
      <c r="N245" s="105"/>
      <c r="O245" s="107"/>
      <c r="P245" s="113"/>
      <c r="Q245" s="113"/>
    </row>
    <row r="246" spans="1:17" ht="12" customHeight="1">
      <c r="A246" s="88"/>
      <c r="B246" s="101"/>
      <c r="C246" s="90"/>
      <c r="D246" s="90"/>
      <c r="E246" s="91">
        <v>3</v>
      </c>
      <c r="F246" s="92" t="s">
        <v>86</v>
      </c>
      <c r="G246" s="93">
        <v>2</v>
      </c>
      <c r="H246" s="94">
        <v>3.7735849056603779</v>
      </c>
      <c r="I246" s="95">
        <v>167</v>
      </c>
      <c r="J246" s="96">
        <v>5.7559424650991264</v>
      </c>
      <c r="K246" s="97"/>
      <c r="L246" s="104">
        <v>1.2222222222222223</v>
      </c>
      <c r="M246" s="105">
        <v>1.3341101220957299</v>
      </c>
      <c r="N246" s="105" t="s" cm="1">
        <v>9</v>
      </c>
      <c r="O246" s="107">
        <v>-8.0698727809371373E-2</v>
      </c>
      <c r="P246" s="113"/>
      <c r="Q246" s="113"/>
    </row>
    <row r="247" spans="1:17" ht="12" customHeight="1">
      <c r="A247" s="88"/>
      <c r="B247" s="101"/>
      <c r="C247" s="90"/>
      <c r="D247" s="90"/>
      <c r="E247" s="91">
        <v>4</v>
      </c>
      <c r="F247" s="92" t="s">
        <v>87</v>
      </c>
      <c r="G247" s="93">
        <v>1</v>
      </c>
      <c r="H247" s="94">
        <v>1.8867924528301889</v>
      </c>
      <c r="I247" s="95">
        <v>171</v>
      </c>
      <c r="J247" s="96">
        <v>5.845276991575945</v>
      </c>
      <c r="K247" s="97"/>
      <c r="L247" s="147"/>
      <c r="M247" s="148" t="s" cm="1">
        <v>182</v>
      </c>
      <c r="N247" s="105"/>
      <c r="O247" s="107"/>
    </row>
    <row r="248" spans="1:17" ht="12" customHeight="1">
      <c r="A248" s="88"/>
      <c r="B248" s="101"/>
      <c r="C248" s="90"/>
      <c r="D248" s="90"/>
      <c r="E248" s="149" t="s">
        <v>95</v>
      </c>
      <c r="F248" s="92" t="s">
        <v>153</v>
      </c>
      <c r="G248" s="93">
        <v>26</v>
      </c>
      <c r="H248" s="94">
        <v>49.056603773584904</v>
      </c>
      <c r="I248" s="95">
        <v>1383</v>
      </c>
      <c r="J248" s="96">
        <v>47.762272259074386</v>
      </c>
      <c r="K248" s="97"/>
      <c r="L248" s="147"/>
      <c r="M248" s="148"/>
      <c r="N248" s="105"/>
      <c r="O248" s="107"/>
    </row>
    <row r="249" spans="1:17" ht="12" customHeight="1">
      <c r="A249" s="139"/>
      <c r="B249" s="115"/>
      <c r="C249" s="116"/>
      <c r="D249" s="116"/>
      <c r="E249" s="117"/>
      <c r="F249" s="118" t="s">
        <v>42</v>
      </c>
      <c r="G249" s="119">
        <v>53</v>
      </c>
      <c r="H249" s="120">
        <v>100</v>
      </c>
      <c r="I249" s="121">
        <v>2981</v>
      </c>
      <c r="J249" s="122">
        <v>100</v>
      </c>
      <c r="K249" s="97"/>
      <c r="L249" s="123"/>
      <c r="M249" s="172"/>
      <c r="N249" s="173"/>
      <c r="O249" s="174"/>
      <c r="Q249" s="175"/>
    </row>
    <row r="250" spans="1:17" ht="7.5" customHeight="1"/>
    <row r="251" spans="1:17" ht="15.75" customHeight="1">
      <c r="A251" s="178" t="s">
        <v>154</v>
      </c>
      <c r="B251" s="179"/>
      <c r="C251" s="179"/>
      <c r="D251" s="179"/>
      <c r="E251" s="179"/>
      <c r="F251" s="179"/>
      <c r="G251" s="179"/>
      <c r="H251" s="179"/>
      <c r="I251" s="179"/>
      <c r="J251" s="179"/>
      <c r="K251" s="179"/>
      <c r="L251" s="179"/>
      <c r="M251" s="179"/>
      <c r="N251" s="179"/>
      <c r="O251" s="179"/>
    </row>
    <row r="252" spans="1:17" ht="29.25" customHeight="1">
      <c r="B252" s="180" t="s">
        <v>183</v>
      </c>
      <c r="C252" s="180"/>
      <c r="D252" s="180"/>
      <c r="E252" s="180"/>
      <c r="F252" s="180"/>
      <c r="G252" s="180"/>
      <c r="H252" s="180"/>
      <c r="I252" s="180"/>
      <c r="J252" s="180"/>
      <c r="K252" s="180"/>
      <c r="L252" s="180"/>
      <c r="M252" s="180"/>
      <c r="N252" s="180"/>
      <c r="O252" s="180"/>
    </row>
    <row r="253" spans="1:17" ht="26.25" customHeight="1">
      <c r="A253" s="181"/>
      <c r="B253" s="182" t="s">
        <v>155</v>
      </c>
      <c r="C253" s="183"/>
      <c r="D253" s="183"/>
      <c r="E253" s="183"/>
      <c r="F253" s="183"/>
      <c r="G253" s="183"/>
      <c r="H253" s="183"/>
      <c r="I253" s="183"/>
      <c r="J253" s="183"/>
      <c r="K253" s="183"/>
      <c r="L253" s="183"/>
      <c r="M253" s="183"/>
      <c r="N253" s="183"/>
      <c r="O253" s="183"/>
    </row>
  </sheetData>
  <mergeCells count="93">
    <mergeCell ref="B243:B249"/>
    <mergeCell ref="C243:D249"/>
    <mergeCell ref="A251:O251"/>
    <mergeCell ref="B252:O252"/>
    <mergeCell ref="B227:B231"/>
    <mergeCell ref="C227:D231"/>
    <mergeCell ref="B232:B236"/>
    <mergeCell ref="C232:D236"/>
    <mergeCell ref="B237:B241"/>
    <mergeCell ref="C237:D241"/>
    <mergeCell ref="B212:B216"/>
    <mergeCell ref="C212:D216"/>
    <mergeCell ref="B217:B221"/>
    <mergeCell ref="C217:D221"/>
    <mergeCell ref="B222:B226"/>
    <mergeCell ref="C222:D226"/>
    <mergeCell ref="B197:B201"/>
    <mergeCell ref="C197:D201"/>
    <mergeCell ref="B202:B206"/>
    <mergeCell ref="C202:D206"/>
    <mergeCell ref="B207:B211"/>
    <mergeCell ref="C207:D211"/>
    <mergeCell ref="B182:B186"/>
    <mergeCell ref="C182:D186"/>
    <mergeCell ref="B187:B191"/>
    <mergeCell ref="C187:D191"/>
    <mergeCell ref="B192:B196"/>
    <mergeCell ref="C192:D196"/>
    <mergeCell ref="L165:O165"/>
    <mergeCell ref="B166:B170"/>
    <mergeCell ref="C166:D170"/>
    <mergeCell ref="B171:B175"/>
    <mergeCell ref="C171:D175"/>
    <mergeCell ref="B176:B180"/>
    <mergeCell ref="C176:D180"/>
    <mergeCell ref="B144:B150"/>
    <mergeCell ref="C144:D150"/>
    <mergeCell ref="B151:B157"/>
    <mergeCell ref="C151:D157"/>
    <mergeCell ref="B158:B164"/>
    <mergeCell ref="C158:D164"/>
    <mergeCell ref="L122:O122"/>
    <mergeCell ref="B123:B129"/>
    <mergeCell ref="C123:D129"/>
    <mergeCell ref="B130:B136"/>
    <mergeCell ref="C130:D136"/>
    <mergeCell ref="B137:B143"/>
    <mergeCell ref="C137:D143"/>
    <mergeCell ref="B101:B107"/>
    <mergeCell ref="C101:D107"/>
    <mergeCell ref="B108:B114"/>
    <mergeCell ref="C108:D114"/>
    <mergeCell ref="B115:B121"/>
    <mergeCell ref="C115:D121"/>
    <mergeCell ref="B80:B86"/>
    <mergeCell ref="C80:D86"/>
    <mergeCell ref="B87:B93"/>
    <mergeCell ref="C87:D93"/>
    <mergeCell ref="B94:B100"/>
    <mergeCell ref="C94:D100"/>
    <mergeCell ref="B59:B65"/>
    <mergeCell ref="C59:D65"/>
    <mergeCell ref="B66:B72"/>
    <mergeCell ref="C66:D72"/>
    <mergeCell ref="B73:B79"/>
    <mergeCell ref="C73:D79"/>
    <mergeCell ref="B38:B43"/>
    <mergeCell ref="C38:D43"/>
    <mergeCell ref="L44:O44"/>
    <mergeCell ref="B45:B51"/>
    <mergeCell ref="C45:D51"/>
    <mergeCell ref="B52:B58"/>
    <mergeCell ref="C52:D58"/>
    <mergeCell ref="B20:B25"/>
    <mergeCell ref="C20:D25"/>
    <mergeCell ref="B26:B31"/>
    <mergeCell ref="C26:D31"/>
    <mergeCell ref="B32:B37"/>
    <mergeCell ref="C32:D37"/>
    <mergeCell ref="C6:D6"/>
    <mergeCell ref="M6:N6"/>
    <mergeCell ref="B8:B13"/>
    <mergeCell ref="C8:D13"/>
    <mergeCell ref="B14:B19"/>
    <mergeCell ref="C14:D19"/>
    <mergeCell ref="D1:O1"/>
    <mergeCell ref="D2:O2"/>
    <mergeCell ref="D3:O3"/>
    <mergeCell ref="G4:J4"/>
    <mergeCell ref="L4:O4"/>
    <mergeCell ref="G5:H5"/>
    <mergeCell ref="I5:J5"/>
    <mergeCell ref="M5:O5"/>
  </mergeCells>
  <conditionalFormatting sqref="M1:M188 M190:M193 M195:M198 M200:M203 M205:M208 M210:M213 M215:M218 M220:M223 M225:M228 M230:M233 M235:M238 M240:M300">
    <cfRule type="containsText" dxfId="92" priority="45" operator="containsText" text="▼">
      <formula>NOT(ISERROR(SEARCH("▼",M1)))</formula>
    </cfRule>
    <cfRule type="containsText" dxfId="93" priority="46" operator="containsText" text="▽">
      <formula>NOT(ISERROR(SEARCH("▽",M1)))</formula>
    </cfRule>
    <cfRule type="containsText" dxfId="94" priority="47" operator="containsText" text="△">
      <formula>NOT(ISERROR(SEARCH("△",M1)))</formula>
    </cfRule>
    <cfRule type="containsText" dxfId="95" priority="48" operator="containsText" text="▲">
      <formula>NOT(ISERROR(SEARCH("▲",M1)))</formula>
    </cfRule>
  </conditionalFormatting>
  <conditionalFormatting sqref="M189">
    <cfRule type="containsText" dxfId="91" priority="41" operator="containsText" text="▼">
      <formula>NOT(ISERROR(SEARCH("▼",M189)))</formula>
    </cfRule>
    <cfRule type="containsText" dxfId="90" priority="42" operator="containsText" text="▽">
      <formula>NOT(ISERROR(SEARCH("▽",M189)))</formula>
    </cfRule>
    <cfRule type="containsText" dxfId="89" priority="43" operator="containsText" text="△">
      <formula>NOT(ISERROR(SEARCH("△",M189)))</formula>
    </cfRule>
    <cfRule type="containsText" dxfId="88" priority="44" operator="containsText" text="▲">
      <formula>NOT(ISERROR(SEARCH("▲",M189)))</formula>
    </cfRule>
  </conditionalFormatting>
  <conditionalFormatting sqref="M194">
    <cfRule type="containsText" dxfId="87" priority="37" operator="containsText" text="▼">
      <formula>NOT(ISERROR(SEARCH("▼",M194)))</formula>
    </cfRule>
    <cfRule type="containsText" dxfId="86" priority="38" operator="containsText" text="▽">
      <formula>NOT(ISERROR(SEARCH("▽",M194)))</formula>
    </cfRule>
    <cfRule type="containsText" dxfId="85" priority="39" operator="containsText" text="△">
      <formula>NOT(ISERROR(SEARCH("△",M194)))</formula>
    </cfRule>
    <cfRule type="containsText" dxfId="84" priority="40" operator="containsText" text="▲">
      <formula>NOT(ISERROR(SEARCH("▲",M194)))</formula>
    </cfRule>
  </conditionalFormatting>
  <conditionalFormatting sqref="M199">
    <cfRule type="containsText" dxfId="83" priority="33" operator="containsText" text="▼">
      <formula>NOT(ISERROR(SEARCH("▼",M199)))</formula>
    </cfRule>
    <cfRule type="containsText" dxfId="82" priority="34" operator="containsText" text="▽">
      <formula>NOT(ISERROR(SEARCH("▽",M199)))</formula>
    </cfRule>
    <cfRule type="containsText" dxfId="81" priority="35" operator="containsText" text="△">
      <formula>NOT(ISERROR(SEARCH("△",M199)))</formula>
    </cfRule>
    <cfRule type="containsText" dxfId="80" priority="36" operator="containsText" text="▲">
      <formula>NOT(ISERROR(SEARCH("▲",M199)))</formula>
    </cfRule>
  </conditionalFormatting>
  <conditionalFormatting sqref="M204">
    <cfRule type="containsText" dxfId="79" priority="29" operator="containsText" text="▼">
      <formula>NOT(ISERROR(SEARCH("▼",M204)))</formula>
    </cfRule>
    <cfRule type="containsText" dxfId="78" priority="30" operator="containsText" text="▽">
      <formula>NOT(ISERROR(SEARCH("▽",M204)))</formula>
    </cfRule>
    <cfRule type="containsText" dxfId="77" priority="31" operator="containsText" text="△">
      <formula>NOT(ISERROR(SEARCH("△",M204)))</formula>
    </cfRule>
    <cfRule type="containsText" dxfId="76" priority="32" operator="containsText" text="▲">
      <formula>NOT(ISERROR(SEARCH("▲",M204)))</formula>
    </cfRule>
  </conditionalFormatting>
  <conditionalFormatting sqref="M209">
    <cfRule type="containsText" dxfId="75" priority="25" operator="containsText" text="▼">
      <formula>NOT(ISERROR(SEARCH("▼",M209)))</formula>
    </cfRule>
    <cfRule type="containsText" dxfId="74" priority="26" operator="containsText" text="▽">
      <formula>NOT(ISERROR(SEARCH("▽",M209)))</formula>
    </cfRule>
    <cfRule type="containsText" dxfId="73" priority="27" operator="containsText" text="△">
      <formula>NOT(ISERROR(SEARCH("△",M209)))</formula>
    </cfRule>
    <cfRule type="containsText" dxfId="72" priority="28" operator="containsText" text="▲">
      <formula>NOT(ISERROR(SEARCH("▲",M209)))</formula>
    </cfRule>
  </conditionalFormatting>
  <conditionalFormatting sqref="M214">
    <cfRule type="containsText" dxfId="71" priority="21" operator="containsText" text="▼">
      <formula>NOT(ISERROR(SEARCH("▼",M214)))</formula>
    </cfRule>
    <cfRule type="containsText" dxfId="70" priority="22" operator="containsText" text="▽">
      <formula>NOT(ISERROR(SEARCH("▽",M214)))</formula>
    </cfRule>
    <cfRule type="containsText" dxfId="69" priority="23" operator="containsText" text="△">
      <formula>NOT(ISERROR(SEARCH("△",M214)))</formula>
    </cfRule>
    <cfRule type="containsText" dxfId="68" priority="24" operator="containsText" text="▲">
      <formula>NOT(ISERROR(SEARCH("▲",M214)))</formula>
    </cfRule>
  </conditionalFormatting>
  <conditionalFormatting sqref="M219">
    <cfRule type="containsText" dxfId="67" priority="17" operator="containsText" text="▼">
      <formula>NOT(ISERROR(SEARCH("▼",M219)))</formula>
    </cfRule>
    <cfRule type="containsText" dxfId="66" priority="18" operator="containsText" text="▽">
      <formula>NOT(ISERROR(SEARCH("▽",M219)))</formula>
    </cfRule>
    <cfRule type="containsText" dxfId="65" priority="19" operator="containsText" text="△">
      <formula>NOT(ISERROR(SEARCH("△",M219)))</formula>
    </cfRule>
    <cfRule type="containsText" dxfId="64" priority="20" operator="containsText" text="▲">
      <formula>NOT(ISERROR(SEARCH("▲",M219)))</formula>
    </cfRule>
  </conditionalFormatting>
  <conditionalFormatting sqref="M224">
    <cfRule type="containsText" dxfId="63" priority="13" operator="containsText" text="▼">
      <formula>NOT(ISERROR(SEARCH("▼",M224)))</formula>
    </cfRule>
    <cfRule type="containsText" dxfId="62" priority="14" operator="containsText" text="▽">
      <formula>NOT(ISERROR(SEARCH("▽",M224)))</formula>
    </cfRule>
    <cfRule type="containsText" dxfId="61" priority="15" operator="containsText" text="△">
      <formula>NOT(ISERROR(SEARCH("△",M224)))</formula>
    </cfRule>
    <cfRule type="containsText" dxfId="60" priority="16" operator="containsText" text="▲">
      <formula>NOT(ISERROR(SEARCH("▲",M224)))</formula>
    </cfRule>
  </conditionalFormatting>
  <conditionalFormatting sqref="M229">
    <cfRule type="containsText" dxfId="59" priority="9" operator="containsText" text="▼">
      <formula>NOT(ISERROR(SEARCH("▼",M229)))</formula>
    </cfRule>
    <cfRule type="containsText" dxfId="58" priority="10" operator="containsText" text="▽">
      <formula>NOT(ISERROR(SEARCH("▽",M229)))</formula>
    </cfRule>
    <cfRule type="containsText" dxfId="57" priority="11" operator="containsText" text="△">
      <formula>NOT(ISERROR(SEARCH("△",M229)))</formula>
    </cfRule>
    <cfRule type="containsText" dxfId="56" priority="12" operator="containsText" text="▲">
      <formula>NOT(ISERROR(SEARCH("▲",M229)))</formula>
    </cfRule>
  </conditionalFormatting>
  <conditionalFormatting sqref="M234">
    <cfRule type="containsText" dxfId="55" priority="5" operator="containsText" text="▼">
      <formula>NOT(ISERROR(SEARCH("▼",M234)))</formula>
    </cfRule>
    <cfRule type="containsText" dxfId="54" priority="6" operator="containsText" text="▽">
      <formula>NOT(ISERROR(SEARCH("▽",M234)))</formula>
    </cfRule>
    <cfRule type="containsText" dxfId="53" priority="7" operator="containsText" text="△">
      <formula>NOT(ISERROR(SEARCH("△",M234)))</formula>
    </cfRule>
    <cfRule type="containsText" dxfId="52" priority="8" operator="containsText" text="▲">
      <formula>NOT(ISERROR(SEARCH("▲",M234)))</formula>
    </cfRule>
  </conditionalFormatting>
  <conditionalFormatting sqref="M239">
    <cfRule type="containsText" dxfId="51" priority="1" operator="containsText" text="▼">
      <formula>NOT(ISERROR(SEARCH("▼",M239)))</formula>
    </cfRule>
    <cfRule type="containsText" dxfId="50" priority="2" operator="containsText" text="▽">
      <formula>NOT(ISERROR(SEARCH("▽",M239)))</formula>
    </cfRule>
    <cfRule type="containsText" dxfId="49" priority="3" operator="containsText" text="△">
      <formula>NOT(ISERROR(SEARCH("△",M239)))</formula>
    </cfRule>
    <cfRule type="containsText" dxfId="48" priority="4" operator="containsText" text="▲">
      <formula>NOT(ISERROR(SEARCH("▲",M239)))</formula>
    </cfRule>
  </conditionalFormatting>
  <pageMargins left="0.6" right="0.6" top="0.5" bottom="0.5" header="0.3" footer="0.3"/>
  <pageSetup orientation="portrait" r:id="rId1"/>
  <headerFooter differentOddEven="1" differentFirst="1">
    <oddFooter>&amp;L&amp;"Times New Roman,Regular"&amp;7*p&lt;.05, **p&lt;.01, ***p&lt;.001 (2-tailed); Refer to the endnotes page for the key to triangle symbols.&amp;R&amp;"TIMES,Regular"&amp;7NSSE 2021 TOPICAL MODULE REPORT  •  &amp;P</oddFooter>
    <evenFooter>&amp;L&amp;"TIMES,Regular"&amp;7*p&lt;.05, **p&lt;.01, ***p&lt;.001 (2-tailed); Refer to the endnotes page for the key to triangle symbols.&amp;"Times New Roman,Regular"&amp;3
&amp;"TIMES,Regular"&amp;7&amp;P  •  NSSE 2021 TOPICAL MODULE REPORT</evenFooter>
  </headerFooter>
  <rowBreaks count="5" manualBreakCount="5">
    <brk id="51" max="14" man="1"/>
    <brk id="93" max="14" man="1"/>
    <brk id="136" max="14" man="1"/>
    <brk id="180" max="16383" man="1"/>
    <brk id="226"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71D07-64E3-4586-8126-DFB21D06441E}">
  <sheetPr>
    <tabColor rgb="FF153E79"/>
  </sheetPr>
  <dimension ref="A1:AJ253"/>
  <sheetViews>
    <sheetView showGridLines="0" zoomScaleNormal="100" zoomScaleSheetLayoutView="100" workbookViewId="0"/>
  </sheetViews>
  <sheetFormatPr defaultColWidth="9.140625" defaultRowHeight="11.25"/>
  <cols>
    <col min="1" max="1" width="2.28515625" style="57" customWidth="1"/>
    <col min="2" max="2" width="14.5703125" style="57" customWidth="1"/>
    <col min="3" max="3" width="7.5703125" style="58" customWidth="1"/>
    <col min="4" max="4" width="4.42578125" style="58" customWidth="1"/>
    <col min="5" max="5" width="4.28515625" style="59" customWidth="1"/>
    <col min="6" max="6" width="15.85546875" style="57" customWidth="1"/>
    <col min="7" max="7" width="7" style="57" customWidth="1"/>
    <col min="8" max="8" width="3.7109375" style="57" customWidth="1"/>
    <col min="9" max="9" width="7" style="57" customWidth="1"/>
    <col min="10" max="10" width="3.7109375" style="57" customWidth="1"/>
    <col min="11" max="11" width="1.7109375" style="176" customWidth="1"/>
    <col min="12" max="12" width="9.7109375" style="177" customWidth="1"/>
    <col min="13" max="13" width="4" style="57" customWidth="1"/>
    <col min="14" max="14" width="2.140625" style="57" customWidth="1"/>
    <col min="15" max="15" width="4.7109375" style="57" customWidth="1"/>
    <col min="16" max="16" width="9.140625" style="100"/>
    <col min="17" max="17" width="9.140625" style="65"/>
    <col min="18" max="16384" width="9.140625" style="57"/>
  </cols>
  <sheetData>
    <row r="1" spans="1:36" s="45" customFormat="1" ht="25.5" customHeight="1">
      <c r="D1" s="46" t="s">
        <v>181</v>
      </c>
      <c r="E1" s="47"/>
      <c r="F1" s="47"/>
      <c r="G1" s="47"/>
      <c r="H1" s="47"/>
      <c r="I1" s="47"/>
      <c r="J1" s="47"/>
      <c r="K1" s="47"/>
      <c r="L1" s="47"/>
      <c r="M1" s="47"/>
      <c r="N1" s="47"/>
      <c r="O1" s="47"/>
      <c r="P1" s="184"/>
      <c r="Q1" s="49"/>
      <c r="R1" s="48"/>
      <c r="S1" s="48"/>
      <c r="T1" s="48"/>
      <c r="U1" s="48"/>
      <c r="V1" s="48"/>
      <c r="W1" s="48"/>
      <c r="X1" s="48"/>
      <c r="Y1" s="48"/>
      <c r="Z1" s="48"/>
      <c r="AA1" s="48"/>
      <c r="AB1" s="48"/>
      <c r="AC1" s="48"/>
      <c r="AD1" s="48"/>
      <c r="AE1" s="48"/>
      <c r="AF1" s="48"/>
      <c r="AG1" s="48"/>
      <c r="AH1" s="48"/>
      <c r="AI1" s="48"/>
      <c r="AJ1" s="48"/>
    </row>
    <row r="2" spans="1:36" s="45" customFormat="1" ht="15.75" customHeight="1">
      <c r="D2" s="50" t="s">
        <v>69</v>
      </c>
      <c r="E2" s="51"/>
      <c r="F2" s="51"/>
      <c r="G2" s="51"/>
      <c r="H2" s="51"/>
      <c r="I2" s="51"/>
      <c r="J2" s="51"/>
      <c r="K2" s="51"/>
      <c r="L2" s="51"/>
      <c r="M2" s="51"/>
      <c r="N2" s="51"/>
      <c r="O2" s="51"/>
      <c r="P2" s="185"/>
      <c r="Q2" s="49"/>
      <c r="R2" s="52"/>
      <c r="S2" s="52"/>
      <c r="T2" s="52"/>
      <c r="U2" s="52"/>
      <c r="V2" s="52"/>
      <c r="W2" s="52"/>
      <c r="X2" s="52"/>
      <c r="Y2" s="52"/>
      <c r="Z2" s="52"/>
      <c r="AA2" s="52"/>
      <c r="AB2" s="52"/>
      <c r="AC2" s="52"/>
      <c r="AD2" s="52"/>
      <c r="AE2" s="52"/>
      <c r="AF2" s="52"/>
      <c r="AG2" s="52"/>
      <c r="AH2" s="52"/>
      <c r="AI2" s="52"/>
      <c r="AJ2" s="52"/>
    </row>
    <row r="3" spans="1:36" s="45" customFormat="1" ht="39" customHeight="1">
      <c r="A3" s="53"/>
      <c r="B3" s="53"/>
      <c r="C3" s="53"/>
      <c r="D3" s="54" t="s">
        <v>39</v>
      </c>
      <c r="E3" s="55"/>
      <c r="F3" s="55"/>
      <c r="G3" s="55"/>
      <c r="H3" s="55"/>
      <c r="I3" s="55"/>
      <c r="J3" s="55"/>
      <c r="K3" s="55"/>
      <c r="L3" s="55"/>
      <c r="M3" s="55"/>
      <c r="N3" s="55"/>
      <c r="O3" s="55"/>
      <c r="P3" s="185"/>
      <c r="Q3" s="49"/>
      <c r="R3" s="52"/>
      <c r="S3" s="52"/>
      <c r="T3" s="52"/>
      <c r="U3" s="52"/>
      <c r="V3" s="52"/>
      <c r="W3" s="52"/>
      <c r="X3" s="52"/>
      <c r="Y3" s="52"/>
      <c r="Z3" s="52"/>
      <c r="AA3" s="52"/>
      <c r="AB3" s="52"/>
      <c r="AC3" s="52"/>
      <c r="AD3" s="52"/>
      <c r="AE3" s="52"/>
      <c r="AF3" s="52"/>
      <c r="AG3" s="52"/>
      <c r="AH3" s="52"/>
      <c r="AI3" s="52"/>
      <c r="AJ3" s="52"/>
    </row>
    <row r="4" spans="1:36" ht="36.6" customHeight="1">
      <c r="A4" s="56" t="s">
        <v>156</v>
      </c>
      <c r="G4" s="60" t="s">
        <v>71</v>
      </c>
      <c r="H4" s="61"/>
      <c r="I4" s="61"/>
      <c r="J4" s="61"/>
      <c r="K4" s="62"/>
      <c r="L4" s="63" t="s">
        <v>72</v>
      </c>
      <c r="M4" s="64"/>
      <c r="N4" s="64"/>
      <c r="O4" s="64"/>
    </row>
    <row r="5" spans="1:36" ht="23.25" customHeight="1">
      <c r="G5" s="66" t="s">
        <v>38</v>
      </c>
      <c r="H5" s="67"/>
      <c r="I5" s="68" t="s">
        <v>40</v>
      </c>
      <c r="J5" s="69"/>
      <c r="K5" s="70"/>
      <c r="L5" s="71" t="s">
        <v>38</v>
      </c>
      <c r="M5" s="68" t="s">
        <v>40</v>
      </c>
      <c r="N5" s="69"/>
      <c r="O5" s="69"/>
    </row>
    <row r="6" spans="1:36" s="83" customFormat="1" ht="22.5" customHeight="1">
      <c r="A6" s="72"/>
      <c r="B6" s="73" t="s">
        <v>73</v>
      </c>
      <c r="C6" s="74" t="s">
        <v>74</v>
      </c>
      <c r="D6" s="75"/>
      <c r="E6" s="76" t="s">
        <v>75</v>
      </c>
      <c r="F6" s="77" t="s">
        <v>76</v>
      </c>
      <c r="G6" s="78" t="s">
        <v>77</v>
      </c>
      <c r="H6" s="78" t="s">
        <v>78</v>
      </c>
      <c r="I6" s="78" t="s">
        <v>77</v>
      </c>
      <c r="J6" s="78" t="s">
        <v>78</v>
      </c>
      <c r="K6" s="79"/>
      <c r="L6" s="76" t="s">
        <v>79</v>
      </c>
      <c r="M6" s="80" t="s">
        <v>79</v>
      </c>
      <c r="N6" s="81"/>
      <c r="O6" s="82" t="s">
        <v>80</v>
      </c>
      <c r="P6" s="186"/>
      <c r="Q6" s="84"/>
    </row>
    <row r="7" spans="1:36" s="86" customFormat="1" ht="15" customHeight="1">
      <c r="A7" s="187" t="s">
        <v>81</v>
      </c>
      <c r="B7" s="187"/>
      <c r="C7" s="187"/>
      <c r="D7" s="187"/>
      <c r="E7" s="187"/>
      <c r="F7" s="187"/>
      <c r="G7" s="187"/>
      <c r="H7" s="187"/>
      <c r="I7" s="187"/>
      <c r="J7" s="187"/>
      <c r="K7" s="85"/>
      <c r="L7" s="187"/>
      <c r="M7" s="187"/>
      <c r="N7" s="187"/>
      <c r="O7" s="187"/>
      <c r="P7" s="188"/>
      <c r="Q7" s="87"/>
    </row>
    <row r="8" spans="1:36" ht="12" customHeight="1">
      <c r="A8" s="88" t="s">
        <v>0</v>
      </c>
      <c r="B8" s="89" t="s">
        <v>82</v>
      </c>
      <c r="C8" s="90" t="s">
        <v>41</v>
      </c>
      <c r="D8" s="90"/>
      <c r="E8" s="91">
        <v>0</v>
      </c>
      <c r="F8" s="92" t="s">
        <v>83</v>
      </c>
      <c r="G8" s="93">
        <v>1</v>
      </c>
      <c r="H8" s="94">
        <v>3.1249999999999991</v>
      </c>
      <c r="I8" s="95">
        <v>79</v>
      </c>
      <c r="J8" s="96">
        <v>2.6470599108051904</v>
      </c>
      <c r="K8" s="97"/>
      <c r="L8" s="98"/>
      <c r="M8" s="99"/>
      <c r="N8" s="99"/>
      <c r="O8" s="99"/>
      <c r="Q8" s="100"/>
    </row>
    <row r="9" spans="1:36" ht="12" customHeight="1">
      <c r="A9" s="88"/>
      <c r="B9" s="101"/>
      <c r="C9" s="90"/>
      <c r="D9" s="90"/>
      <c r="E9" s="91">
        <v>1</v>
      </c>
      <c r="F9" s="92" t="s">
        <v>84</v>
      </c>
      <c r="G9" s="93">
        <v>0</v>
      </c>
      <c r="H9" s="94">
        <v>0</v>
      </c>
      <c r="I9" s="95">
        <v>223</v>
      </c>
      <c r="J9" s="96">
        <v>6.7704401801016836</v>
      </c>
      <c r="K9" s="97"/>
      <c r="L9" s="102"/>
      <c r="M9" s="103"/>
      <c r="N9" s="103"/>
      <c r="O9" s="103"/>
      <c r="Q9" s="100"/>
    </row>
    <row r="10" spans="1:36" ht="12" customHeight="1">
      <c r="A10" s="88"/>
      <c r="B10" s="101"/>
      <c r="C10" s="90"/>
      <c r="D10" s="90"/>
      <c r="E10" s="91">
        <v>2</v>
      </c>
      <c r="F10" s="92" t="s">
        <v>85</v>
      </c>
      <c r="G10" s="93">
        <v>11</v>
      </c>
      <c r="H10" s="94">
        <v>34.375</v>
      </c>
      <c r="I10" s="95">
        <v>742</v>
      </c>
      <c r="J10" s="96">
        <v>22.15956736394925</v>
      </c>
      <c r="K10" s="97"/>
      <c r="L10" s="104">
        <v>3</v>
      </c>
      <c r="M10" s="105">
        <v>2.9368961278601557</v>
      </c>
      <c r="N10" s="105" t="s" cm="1">
        <v>9</v>
      </c>
      <c r="O10" s="107">
        <v>6.015823744512553E-2</v>
      </c>
      <c r="Q10" s="100"/>
    </row>
    <row r="11" spans="1:36" ht="12" customHeight="1">
      <c r="A11" s="88"/>
      <c r="B11" s="101"/>
      <c r="C11" s="90"/>
      <c r="D11" s="90"/>
      <c r="E11" s="91">
        <v>3</v>
      </c>
      <c r="F11" s="92" t="s">
        <v>86</v>
      </c>
      <c r="G11" s="93">
        <v>6</v>
      </c>
      <c r="H11" s="94">
        <v>18.749999999999996</v>
      </c>
      <c r="I11" s="95">
        <v>1081</v>
      </c>
      <c r="J11" s="96">
        <v>31.09169230256229</v>
      </c>
      <c r="K11" s="97"/>
      <c r="L11" s="109"/>
      <c r="M11" s="110" t="s" cm="1">
        <v>182</v>
      </c>
      <c r="N11" s="111"/>
      <c r="O11" s="112"/>
      <c r="Q11" s="189"/>
    </row>
    <row r="12" spans="1:36" ht="12" customHeight="1">
      <c r="A12" s="88"/>
      <c r="B12" s="101"/>
      <c r="C12" s="90"/>
      <c r="D12" s="90"/>
      <c r="E12" s="91">
        <v>4</v>
      </c>
      <c r="F12" s="92" t="s">
        <v>87</v>
      </c>
      <c r="G12" s="93">
        <v>14</v>
      </c>
      <c r="H12" s="94">
        <v>43.75</v>
      </c>
      <c r="I12" s="95">
        <v>1290</v>
      </c>
      <c r="J12" s="96">
        <v>37.33124024257998</v>
      </c>
      <c r="K12" s="97"/>
      <c r="L12" s="109"/>
      <c r="M12" s="110"/>
      <c r="N12" s="111"/>
      <c r="O12" s="112"/>
      <c r="Q12" s="189"/>
    </row>
    <row r="13" spans="1:36" ht="12" customHeight="1">
      <c r="A13" s="88"/>
      <c r="B13" s="115"/>
      <c r="C13" s="116"/>
      <c r="D13" s="116"/>
      <c r="E13" s="117"/>
      <c r="F13" s="118" t="s">
        <v>42</v>
      </c>
      <c r="G13" s="119">
        <v>32</v>
      </c>
      <c r="H13" s="120">
        <v>100</v>
      </c>
      <c r="I13" s="121">
        <v>3415</v>
      </c>
      <c r="J13" s="122">
        <v>100</v>
      </c>
      <c r="K13" s="97"/>
      <c r="L13" s="123"/>
      <c r="M13" s="124"/>
      <c r="N13" s="124"/>
      <c r="O13" s="124"/>
      <c r="Q13" s="100"/>
    </row>
    <row r="14" spans="1:36" ht="12" customHeight="1">
      <c r="A14" s="88" t="s">
        <v>1</v>
      </c>
      <c r="B14" s="125" t="s">
        <v>88</v>
      </c>
      <c r="C14" s="90" t="s">
        <v>43</v>
      </c>
      <c r="D14" s="90"/>
      <c r="E14" s="91">
        <v>0</v>
      </c>
      <c r="F14" s="92" t="s">
        <v>83</v>
      </c>
      <c r="G14" s="93">
        <v>2</v>
      </c>
      <c r="H14" s="94">
        <v>6.2499999999999982</v>
      </c>
      <c r="I14" s="95">
        <v>144</v>
      </c>
      <c r="J14" s="96">
        <v>4.5238729886629923</v>
      </c>
      <c r="K14" s="97"/>
      <c r="L14" s="98"/>
      <c r="M14" s="126"/>
      <c r="N14" s="126"/>
      <c r="O14" s="126"/>
      <c r="Q14" s="100"/>
    </row>
    <row r="15" spans="1:36" ht="12" customHeight="1">
      <c r="A15" s="128"/>
      <c r="B15" s="89"/>
      <c r="C15" s="90"/>
      <c r="D15" s="90"/>
      <c r="E15" s="91">
        <v>1</v>
      </c>
      <c r="F15" s="92" t="s">
        <v>84</v>
      </c>
      <c r="G15" s="93">
        <v>2</v>
      </c>
      <c r="H15" s="94">
        <v>6.2499999999999982</v>
      </c>
      <c r="I15" s="95">
        <v>292</v>
      </c>
      <c r="J15" s="96">
        <v>9.0389955929886998</v>
      </c>
      <c r="K15" s="97"/>
      <c r="L15" s="102"/>
      <c r="M15" s="129"/>
      <c r="N15" s="129"/>
      <c r="O15" s="129"/>
      <c r="Q15" s="100"/>
    </row>
    <row r="16" spans="1:36" ht="12" customHeight="1">
      <c r="A16" s="128"/>
      <c r="B16" s="89"/>
      <c r="C16" s="90"/>
      <c r="D16" s="90"/>
      <c r="E16" s="91">
        <v>2</v>
      </c>
      <c r="F16" s="92" t="s">
        <v>85</v>
      </c>
      <c r="G16" s="93">
        <v>9</v>
      </c>
      <c r="H16" s="94">
        <v>28.125</v>
      </c>
      <c r="I16" s="95">
        <v>921</v>
      </c>
      <c r="J16" s="96">
        <v>27.206778594195789</v>
      </c>
      <c r="K16" s="97"/>
      <c r="L16" s="104">
        <v>2.6875</v>
      </c>
      <c r="M16" s="105">
        <v>2.6873229402658847</v>
      </c>
      <c r="N16" s="105" t="s" cm="1">
        <v>9</v>
      </c>
      <c r="O16" s="107">
        <v>1.6027603501327E-4</v>
      </c>
      <c r="Q16" s="100"/>
    </row>
    <row r="17" spans="1:17" ht="12" customHeight="1">
      <c r="A17" s="128"/>
      <c r="B17" s="89"/>
      <c r="C17" s="90"/>
      <c r="D17" s="90"/>
      <c r="E17" s="91">
        <v>3</v>
      </c>
      <c r="F17" s="92" t="s">
        <v>86</v>
      </c>
      <c r="G17" s="93">
        <v>10</v>
      </c>
      <c r="H17" s="94">
        <v>31.25</v>
      </c>
      <c r="I17" s="95">
        <v>1094</v>
      </c>
      <c r="J17" s="96">
        <v>31.64167005140429</v>
      </c>
      <c r="K17" s="97"/>
      <c r="L17" s="109"/>
      <c r="M17" s="110" t="s" cm="1">
        <v>182</v>
      </c>
      <c r="N17" s="111"/>
      <c r="O17" s="112"/>
      <c r="Q17" s="189"/>
    </row>
    <row r="18" spans="1:17" ht="12" customHeight="1">
      <c r="A18" s="128"/>
      <c r="B18" s="89"/>
      <c r="C18" s="90"/>
      <c r="D18" s="90"/>
      <c r="E18" s="91">
        <v>4</v>
      </c>
      <c r="F18" s="92" t="s">
        <v>87</v>
      </c>
      <c r="G18" s="93">
        <v>9</v>
      </c>
      <c r="H18" s="94">
        <v>28.125</v>
      </c>
      <c r="I18" s="95">
        <v>951</v>
      </c>
      <c r="J18" s="96">
        <v>27.588682772746665</v>
      </c>
      <c r="K18" s="97"/>
      <c r="L18" s="109"/>
      <c r="M18" s="110"/>
      <c r="N18" s="111"/>
      <c r="O18" s="112"/>
      <c r="Q18" s="189"/>
    </row>
    <row r="19" spans="1:17" ht="12" customHeight="1">
      <c r="A19" s="128"/>
      <c r="B19" s="130"/>
      <c r="C19" s="116"/>
      <c r="D19" s="116"/>
      <c r="E19" s="131"/>
      <c r="F19" s="118" t="s">
        <v>42</v>
      </c>
      <c r="G19" s="119">
        <v>32</v>
      </c>
      <c r="H19" s="120">
        <v>100</v>
      </c>
      <c r="I19" s="121">
        <v>3402</v>
      </c>
      <c r="J19" s="122">
        <v>100</v>
      </c>
      <c r="K19" s="97"/>
      <c r="L19" s="132"/>
      <c r="M19" s="133"/>
      <c r="N19" s="134"/>
      <c r="O19" s="135"/>
      <c r="Q19" s="189"/>
    </row>
    <row r="20" spans="1:17" ht="12" customHeight="1">
      <c r="A20" s="88" t="s">
        <v>2</v>
      </c>
      <c r="B20" s="125" t="s">
        <v>89</v>
      </c>
      <c r="C20" s="90" t="s">
        <v>44</v>
      </c>
      <c r="D20" s="90"/>
      <c r="E20" s="91">
        <v>0</v>
      </c>
      <c r="F20" s="92" t="s">
        <v>83</v>
      </c>
      <c r="G20" s="93">
        <v>2</v>
      </c>
      <c r="H20" s="94">
        <v>6.2499999999999982</v>
      </c>
      <c r="I20" s="95">
        <v>54</v>
      </c>
      <c r="J20" s="96">
        <v>1.8344633365111491</v>
      </c>
      <c r="K20" s="97"/>
      <c r="L20" s="98"/>
      <c r="M20" s="126"/>
      <c r="N20" s="126"/>
      <c r="O20" s="126"/>
      <c r="Q20" s="189"/>
    </row>
    <row r="21" spans="1:17" ht="12" customHeight="1">
      <c r="A21" s="128"/>
      <c r="B21" s="89"/>
      <c r="C21" s="90"/>
      <c r="D21" s="90"/>
      <c r="E21" s="91">
        <v>1</v>
      </c>
      <c r="F21" s="92" t="s">
        <v>84</v>
      </c>
      <c r="G21" s="93">
        <v>5</v>
      </c>
      <c r="H21" s="94">
        <v>15.624999999999996</v>
      </c>
      <c r="I21" s="95">
        <v>117</v>
      </c>
      <c r="J21" s="96">
        <v>3.4707078757775256</v>
      </c>
      <c r="K21" s="97"/>
      <c r="L21" s="102"/>
      <c r="M21" s="129"/>
      <c r="N21" s="129"/>
      <c r="O21" s="129"/>
      <c r="Q21" s="189"/>
    </row>
    <row r="22" spans="1:17" ht="12" customHeight="1">
      <c r="A22" s="128"/>
      <c r="B22" s="89"/>
      <c r="C22" s="90"/>
      <c r="D22" s="90"/>
      <c r="E22" s="91">
        <v>2</v>
      </c>
      <c r="F22" s="92" t="s">
        <v>85</v>
      </c>
      <c r="G22" s="93">
        <v>11</v>
      </c>
      <c r="H22" s="94">
        <v>34.375</v>
      </c>
      <c r="I22" s="95">
        <v>739</v>
      </c>
      <c r="J22" s="96">
        <v>22.534531202289283</v>
      </c>
      <c r="K22" s="97"/>
      <c r="L22" s="104">
        <v>2.3125</v>
      </c>
      <c r="M22" s="105">
        <v>3.0263197386547334</v>
      </c>
      <c r="N22" s="105" t="s" cm="1">
        <v>178</v>
      </c>
      <c r="O22" s="107">
        <v>-0.74878716000839107</v>
      </c>
      <c r="Q22" s="189"/>
    </row>
    <row r="23" spans="1:17" ht="12" customHeight="1">
      <c r="A23" s="128"/>
      <c r="B23" s="89"/>
      <c r="C23" s="90"/>
      <c r="D23" s="90"/>
      <c r="E23" s="91">
        <v>3</v>
      </c>
      <c r="F23" s="92" t="s">
        <v>86</v>
      </c>
      <c r="G23" s="93">
        <v>9</v>
      </c>
      <c r="H23" s="94">
        <v>28.125</v>
      </c>
      <c r="I23" s="95">
        <v>1186</v>
      </c>
      <c r="J23" s="96">
        <v>34.548986756573449</v>
      </c>
      <c r="K23" s="97"/>
      <c r="L23" s="109"/>
      <c r="M23" s="110" t="s" cm="1">
        <v>22</v>
      </c>
      <c r="N23" s="111"/>
      <c r="O23" s="112"/>
      <c r="Q23" s="189"/>
    </row>
    <row r="24" spans="1:17" ht="12" customHeight="1">
      <c r="A24" s="128"/>
      <c r="B24" s="89"/>
      <c r="C24" s="90"/>
      <c r="D24" s="90"/>
      <c r="E24" s="91">
        <v>4</v>
      </c>
      <c r="F24" s="92" t="s">
        <v>87</v>
      </c>
      <c r="G24" s="93">
        <v>5</v>
      </c>
      <c r="H24" s="94">
        <v>15.624999999999996</v>
      </c>
      <c r="I24" s="95">
        <v>1315</v>
      </c>
      <c r="J24" s="96">
        <v>37.611310828846925</v>
      </c>
      <c r="K24" s="97"/>
      <c r="L24" s="109"/>
      <c r="M24" s="110"/>
      <c r="N24" s="111"/>
      <c r="O24" s="112"/>
      <c r="Q24" s="189"/>
    </row>
    <row r="25" spans="1:17" ht="12" customHeight="1">
      <c r="A25" s="128"/>
      <c r="B25" s="130"/>
      <c r="C25" s="116"/>
      <c r="D25" s="116"/>
      <c r="E25" s="131"/>
      <c r="F25" s="118" t="s">
        <v>42</v>
      </c>
      <c r="G25" s="119">
        <v>32</v>
      </c>
      <c r="H25" s="120">
        <v>100</v>
      </c>
      <c r="I25" s="121">
        <v>3411</v>
      </c>
      <c r="J25" s="122">
        <v>100</v>
      </c>
      <c r="K25" s="97"/>
      <c r="L25" s="132"/>
      <c r="M25" s="133"/>
      <c r="N25" s="134"/>
      <c r="O25" s="135"/>
      <c r="Q25" s="189"/>
    </row>
    <row r="26" spans="1:17" ht="12" customHeight="1">
      <c r="A26" s="88" t="s">
        <v>3</v>
      </c>
      <c r="B26" s="125" t="s">
        <v>90</v>
      </c>
      <c r="C26" s="90" t="s">
        <v>45</v>
      </c>
      <c r="D26" s="90"/>
      <c r="E26" s="91">
        <v>0</v>
      </c>
      <c r="F26" s="92" t="s">
        <v>83</v>
      </c>
      <c r="G26" s="93">
        <v>0</v>
      </c>
      <c r="H26" s="94">
        <v>0</v>
      </c>
      <c r="I26" s="95">
        <v>108</v>
      </c>
      <c r="J26" s="96">
        <v>3.2801652600706874</v>
      </c>
      <c r="K26" s="97"/>
      <c r="L26" s="98"/>
      <c r="M26" s="126"/>
      <c r="N26" s="126"/>
      <c r="O26" s="126"/>
      <c r="Q26" s="189"/>
    </row>
    <row r="27" spans="1:17" ht="12" customHeight="1">
      <c r="A27" s="128"/>
      <c r="B27" s="89"/>
      <c r="C27" s="90"/>
      <c r="D27" s="90"/>
      <c r="E27" s="91">
        <v>1</v>
      </c>
      <c r="F27" s="92" t="s">
        <v>84</v>
      </c>
      <c r="G27" s="93">
        <v>1</v>
      </c>
      <c r="H27" s="94">
        <v>3.1249999999999991</v>
      </c>
      <c r="I27" s="95">
        <v>284</v>
      </c>
      <c r="J27" s="96">
        <v>8.4115862502512151</v>
      </c>
      <c r="K27" s="97"/>
      <c r="L27" s="102"/>
      <c r="M27" s="129"/>
      <c r="N27" s="129"/>
      <c r="O27" s="129"/>
      <c r="Q27" s="189"/>
    </row>
    <row r="28" spans="1:17" ht="12" customHeight="1">
      <c r="A28" s="128"/>
      <c r="B28" s="89"/>
      <c r="C28" s="90"/>
      <c r="D28" s="90"/>
      <c r="E28" s="91">
        <v>2</v>
      </c>
      <c r="F28" s="92" t="s">
        <v>85</v>
      </c>
      <c r="G28" s="93">
        <v>9</v>
      </c>
      <c r="H28" s="94">
        <v>28.125</v>
      </c>
      <c r="I28" s="95">
        <v>777</v>
      </c>
      <c r="J28" s="96">
        <v>23.089093280670774</v>
      </c>
      <c r="K28" s="97"/>
      <c r="L28" s="104">
        <v>3</v>
      </c>
      <c r="M28" s="105">
        <v>2.8236926657271875</v>
      </c>
      <c r="N28" s="105" t="s" cm="1">
        <v>9</v>
      </c>
      <c r="O28" s="107">
        <v>0.16447780187609168</v>
      </c>
      <c r="Q28" s="189"/>
    </row>
    <row r="29" spans="1:17" ht="12" customHeight="1">
      <c r="A29" s="128"/>
      <c r="B29" s="89"/>
      <c r="C29" s="90"/>
      <c r="D29" s="90"/>
      <c r="E29" s="91">
        <v>3</v>
      </c>
      <c r="F29" s="92" t="s">
        <v>86</v>
      </c>
      <c r="G29" s="93">
        <v>11</v>
      </c>
      <c r="H29" s="94">
        <v>34.375</v>
      </c>
      <c r="I29" s="95">
        <v>1136</v>
      </c>
      <c r="J29" s="96">
        <v>33.09712707490614</v>
      </c>
      <c r="K29" s="97"/>
      <c r="L29" s="109"/>
      <c r="M29" s="110" t="s" cm="1">
        <v>182</v>
      </c>
      <c r="N29" s="111"/>
      <c r="O29" s="112"/>
      <c r="Q29" s="189"/>
    </row>
    <row r="30" spans="1:17" ht="12" customHeight="1">
      <c r="A30" s="128"/>
      <c r="B30" s="89"/>
      <c r="C30" s="90"/>
      <c r="D30" s="90"/>
      <c r="E30" s="91">
        <v>4</v>
      </c>
      <c r="F30" s="92" t="s">
        <v>87</v>
      </c>
      <c r="G30" s="93">
        <v>11</v>
      </c>
      <c r="H30" s="94">
        <v>34.375</v>
      </c>
      <c r="I30" s="95">
        <v>1104</v>
      </c>
      <c r="J30" s="96">
        <v>32.122028134099601</v>
      </c>
      <c r="K30" s="97"/>
      <c r="L30" s="109"/>
      <c r="M30" s="110"/>
      <c r="N30" s="111"/>
      <c r="O30" s="112"/>
      <c r="Q30" s="189"/>
    </row>
    <row r="31" spans="1:17" ht="12" customHeight="1">
      <c r="A31" s="128"/>
      <c r="B31" s="130"/>
      <c r="C31" s="116"/>
      <c r="D31" s="116"/>
      <c r="E31" s="131"/>
      <c r="F31" s="118" t="s">
        <v>42</v>
      </c>
      <c r="G31" s="119">
        <v>32</v>
      </c>
      <c r="H31" s="120">
        <v>100</v>
      </c>
      <c r="I31" s="121">
        <v>3409</v>
      </c>
      <c r="J31" s="122">
        <v>100</v>
      </c>
      <c r="K31" s="97"/>
      <c r="L31" s="132"/>
      <c r="M31" s="133"/>
      <c r="N31" s="134"/>
      <c r="O31" s="135"/>
      <c r="Q31" s="189"/>
    </row>
    <row r="32" spans="1:17" ht="12" customHeight="1">
      <c r="A32" s="88" t="s">
        <v>4</v>
      </c>
      <c r="B32" s="125" t="s">
        <v>91</v>
      </c>
      <c r="C32" s="90" t="s">
        <v>46</v>
      </c>
      <c r="D32" s="90"/>
      <c r="E32" s="91">
        <v>0</v>
      </c>
      <c r="F32" s="92" t="s">
        <v>83</v>
      </c>
      <c r="G32" s="93">
        <v>0</v>
      </c>
      <c r="H32" s="94">
        <v>0</v>
      </c>
      <c r="I32" s="95">
        <v>48</v>
      </c>
      <c r="J32" s="96">
        <v>1.5442673317883391</v>
      </c>
      <c r="K32" s="97"/>
      <c r="L32" s="98"/>
      <c r="M32" s="126"/>
      <c r="N32" s="126"/>
      <c r="O32" s="126"/>
      <c r="Q32" s="189"/>
    </row>
    <row r="33" spans="1:17" ht="12" customHeight="1">
      <c r="A33" s="128"/>
      <c r="B33" s="89"/>
      <c r="C33" s="90"/>
      <c r="D33" s="90"/>
      <c r="E33" s="91">
        <v>1</v>
      </c>
      <c r="F33" s="92" t="s">
        <v>84</v>
      </c>
      <c r="G33" s="93">
        <v>1</v>
      </c>
      <c r="H33" s="94">
        <v>3.1249999999999991</v>
      </c>
      <c r="I33" s="95">
        <v>134</v>
      </c>
      <c r="J33" s="96">
        <v>4.0221406962566331</v>
      </c>
      <c r="K33" s="97"/>
      <c r="L33" s="102"/>
      <c r="M33" s="129"/>
      <c r="N33" s="129"/>
      <c r="O33" s="129"/>
      <c r="Q33" s="189"/>
    </row>
    <row r="34" spans="1:17" ht="12" customHeight="1">
      <c r="A34" s="128"/>
      <c r="B34" s="89"/>
      <c r="C34" s="90"/>
      <c r="D34" s="90"/>
      <c r="E34" s="91">
        <v>2</v>
      </c>
      <c r="F34" s="92" t="s">
        <v>85</v>
      </c>
      <c r="G34" s="93">
        <v>6</v>
      </c>
      <c r="H34" s="94">
        <v>18.749999999999996</v>
      </c>
      <c r="I34" s="95">
        <v>645</v>
      </c>
      <c r="J34" s="96">
        <v>18.852406840075862</v>
      </c>
      <c r="K34" s="97"/>
      <c r="L34" s="104">
        <v>3.125</v>
      </c>
      <c r="M34" s="105">
        <v>3.0365119946932535</v>
      </c>
      <c r="N34" s="105" t="s" cm="1">
        <v>9</v>
      </c>
      <c r="O34" s="107">
        <v>9.6687167988545611E-2</v>
      </c>
      <c r="Q34" s="189"/>
    </row>
    <row r="35" spans="1:17" ht="12" customHeight="1">
      <c r="A35" s="128"/>
      <c r="B35" s="89"/>
      <c r="C35" s="90"/>
      <c r="D35" s="90"/>
      <c r="E35" s="91">
        <v>3</v>
      </c>
      <c r="F35" s="92" t="s">
        <v>86</v>
      </c>
      <c r="G35" s="93">
        <v>13</v>
      </c>
      <c r="H35" s="94">
        <v>40.625</v>
      </c>
      <c r="I35" s="95">
        <v>1370</v>
      </c>
      <c r="J35" s="96">
        <v>40.400495434602149</v>
      </c>
      <c r="K35" s="97"/>
      <c r="L35" s="109"/>
      <c r="M35" s="110" t="s" cm="1">
        <v>182</v>
      </c>
      <c r="N35" s="111"/>
      <c r="O35" s="112"/>
      <c r="Q35" s="189"/>
    </row>
    <row r="36" spans="1:17" ht="12" customHeight="1">
      <c r="A36" s="128"/>
      <c r="B36" s="89"/>
      <c r="C36" s="90"/>
      <c r="D36" s="90"/>
      <c r="E36" s="91">
        <v>4</v>
      </c>
      <c r="F36" s="92" t="s">
        <v>87</v>
      </c>
      <c r="G36" s="93">
        <v>12</v>
      </c>
      <c r="H36" s="94">
        <v>37.5</v>
      </c>
      <c r="I36" s="95">
        <v>1210</v>
      </c>
      <c r="J36" s="96">
        <v>35.180689697275504</v>
      </c>
      <c r="K36" s="97"/>
      <c r="L36" s="109"/>
      <c r="M36" s="110"/>
      <c r="N36" s="111"/>
      <c r="O36" s="112"/>
      <c r="Q36" s="189"/>
    </row>
    <row r="37" spans="1:17" ht="12" customHeight="1">
      <c r="A37" s="128"/>
      <c r="B37" s="130"/>
      <c r="C37" s="116"/>
      <c r="D37" s="116"/>
      <c r="E37" s="91"/>
      <c r="F37" s="118" t="s">
        <v>42</v>
      </c>
      <c r="G37" s="119">
        <v>32</v>
      </c>
      <c r="H37" s="120">
        <v>100</v>
      </c>
      <c r="I37" s="121">
        <v>3407</v>
      </c>
      <c r="J37" s="122">
        <v>100</v>
      </c>
      <c r="K37" s="97"/>
      <c r="L37" s="109"/>
      <c r="M37" s="110"/>
      <c r="N37" s="111"/>
      <c r="O37" s="112"/>
      <c r="Q37" s="189"/>
    </row>
    <row r="38" spans="1:17" ht="12" customHeight="1">
      <c r="A38" s="88" t="s">
        <v>5</v>
      </c>
      <c r="B38" s="125" t="s">
        <v>92</v>
      </c>
      <c r="C38" s="90" t="s">
        <v>47</v>
      </c>
      <c r="D38" s="90"/>
      <c r="E38" s="136">
        <v>0</v>
      </c>
      <c r="F38" s="92" t="s">
        <v>83</v>
      </c>
      <c r="G38" s="93">
        <v>1</v>
      </c>
      <c r="H38" s="94">
        <v>3.1249999999999991</v>
      </c>
      <c r="I38" s="95">
        <v>188</v>
      </c>
      <c r="J38" s="96">
        <v>5.9513060505875588</v>
      </c>
      <c r="K38" s="97"/>
      <c r="L38" s="137"/>
      <c r="M38" s="138"/>
      <c r="N38" s="138"/>
      <c r="O38" s="138"/>
      <c r="Q38" s="189"/>
    </row>
    <row r="39" spans="1:17" ht="12" customHeight="1">
      <c r="A39" s="128"/>
      <c r="B39" s="89"/>
      <c r="C39" s="90"/>
      <c r="D39" s="90"/>
      <c r="E39" s="91">
        <v>1</v>
      </c>
      <c r="F39" s="92" t="s">
        <v>84</v>
      </c>
      <c r="G39" s="93">
        <v>2</v>
      </c>
      <c r="H39" s="94">
        <v>6.2499999999999982</v>
      </c>
      <c r="I39" s="95">
        <v>386</v>
      </c>
      <c r="J39" s="96">
        <v>11.732000325009629</v>
      </c>
      <c r="K39" s="97"/>
      <c r="L39" s="102"/>
      <c r="M39" s="129"/>
      <c r="N39" s="129"/>
      <c r="O39" s="129"/>
      <c r="Q39" s="189"/>
    </row>
    <row r="40" spans="1:17" ht="12" customHeight="1">
      <c r="A40" s="128"/>
      <c r="B40" s="89"/>
      <c r="C40" s="90"/>
      <c r="D40" s="90"/>
      <c r="E40" s="91">
        <v>2</v>
      </c>
      <c r="F40" s="92" t="s">
        <v>85</v>
      </c>
      <c r="G40" s="93">
        <v>12</v>
      </c>
      <c r="H40" s="94">
        <v>37.5</v>
      </c>
      <c r="I40" s="95">
        <v>803</v>
      </c>
      <c r="J40" s="96">
        <v>24.342045476920092</v>
      </c>
      <c r="K40" s="97"/>
      <c r="L40" s="104">
        <v>2.59375</v>
      </c>
      <c r="M40" s="105">
        <v>2.6266445409832402</v>
      </c>
      <c r="N40" s="105" t="s" cm="1">
        <v>9</v>
      </c>
      <c r="O40" s="107">
        <v>-2.7921349847797799E-2</v>
      </c>
      <c r="Q40" s="189"/>
    </row>
    <row r="41" spans="1:17" ht="12" customHeight="1">
      <c r="A41" s="128"/>
      <c r="B41" s="89"/>
      <c r="C41" s="90"/>
      <c r="D41" s="90"/>
      <c r="E41" s="91">
        <v>3</v>
      </c>
      <c r="F41" s="92" t="s">
        <v>86</v>
      </c>
      <c r="G41" s="93">
        <v>11</v>
      </c>
      <c r="H41" s="94">
        <v>34.375</v>
      </c>
      <c r="I41" s="95">
        <v>1024</v>
      </c>
      <c r="J41" s="96">
        <v>29.650229770458914</v>
      </c>
      <c r="K41" s="97"/>
      <c r="L41" s="109"/>
      <c r="M41" s="110" t="s" cm="1">
        <v>182</v>
      </c>
      <c r="N41" s="111"/>
      <c r="O41" s="112"/>
      <c r="Q41" s="189"/>
    </row>
    <row r="42" spans="1:17" ht="12" customHeight="1">
      <c r="A42" s="128"/>
      <c r="B42" s="89"/>
      <c r="C42" s="90"/>
      <c r="D42" s="90"/>
      <c r="E42" s="91">
        <v>4</v>
      </c>
      <c r="F42" s="92" t="s">
        <v>87</v>
      </c>
      <c r="G42" s="93">
        <v>6</v>
      </c>
      <c r="H42" s="94">
        <v>18.749999999999996</v>
      </c>
      <c r="I42" s="95">
        <v>995</v>
      </c>
      <c r="J42" s="96">
        <v>28.324418377022319</v>
      </c>
      <c r="K42" s="97"/>
      <c r="L42" s="109"/>
      <c r="M42" s="110"/>
      <c r="N42" s="111"/>
      <c r="O42" s="112"/>
      <c r="Q42" s="189"/>
    </row>
    <row r="43" spans="1:17" ht="12" customHeight="1">
      <c r="A43" s="139"/>
      <c r="B43" s="130"/>
      <c r="C43" s="116"/>
      <c r="D43" s="116"/>
      <c r="E43" s="131"/>
      <c r="F43" s="118" t="s">
        <v>42</v>
      </c>
      <c r="G43" s="119">
        <v>32</v>
      </c>
      <c r="H43" s="120">
        <v>100</v>
      </c>
      <c r="I43" s="121">
        <v>3396</v>
      </c>
      <c r="J43" s="122">
        <v>100</v>
      </c>
      <c r="K43" s="97"/>
      <c r="L43" s="132"/>
      <c r="M43" s="133"/>
      <c r="N43" s="134"/>
      <c r="O43" s="135"/>
      <c r="Q43" s="100"/>
    </row>
    <row r="44" spans="1:17" s="86" customFormat="1" ht="15" customHeight="1">
      <c r="A44" s="140" t="s">
        <v>93</v>
      </c>
      <c r="C44" s="141"/>
      <c r="D44" s="141"/>
      <c r="E44" s="142"/>
      <c r="K44" s="70"/>
      <c r="L44" s="143"/>
      <c r="M44" s="144"/>
      <c r="N44" s="144"/>
      <c r="O44" s="144"/>
      <c r="P44" s="188"/>
      <c r="Q44" s="188"/>
    </row>
    <row r="45" spans="1:17" ht="12" customHeight="1">
      <c r="A45" s="88" t="s">
        <v>0</v>
      </c>
      <c r="B45" s="89" t="s">
        <v>94</v>
      </c>
      <c r="C45" s="90" t="s">
        <v>51</v>
      </c>
      <c r="D45" s="90"/>
      <c r="E45" s="91">
        <v>0</v>
      </c>
      <c r="F45" s="92" t="s">
        <v>83</v>
      </c>
      <c r="G45" s="93">
        <v>1</v>
      </c>
      <c r="H45" s="94">
        <v>3.1249999999999991</v>
      </c>
      <c r="I45" s="95">
        <v>45</v>
      </c>
      <c r="J45" s="96">
        <v>1.4927760177988156</v>
      </c>
      <c r="K45" s="97"/>
      <c r="L45" s="98"/>
      <c r="M45" s="99"/>
      <c r="N45" s="99"/>
      <c r="O45" s="99"/>
      <c r="Q45" s="100"/>
    </row>
    <row r="46" spans="1:17" ht="12" customHeight="1">
      <c r="A46" s="88"/>
      <c r="B46" s="101"/>
      <c r="C46" s="90"/>
      <c r="D46" s="90"/>
      <c r="E46" s="91">
        <v>1</v>
      </c>
      <c r="F46" s="92" t="s">
        <v>84</v>
      </c>
      <c r="G46" s="93">
        <v>1</v>
      </c>
      <c r="H46" s="94">
        <v>3.1249999999999991</v>
      </c>
      <c r="I46" s="95">
        <v>89</v>
      </c>
      <c r="J46" s="96">
        <v>2.7099494663115942</v>
      </c>
      <c r="K46" s="97"/>
      <c r="L46" s="102"/>
      <c r="M46" s="103"/>
      <c r="N46" s="103"/>
      <c r="O46" s="103"/>
      <c r="Q46" s="100"/>
    </row>
    <row r="47" spans="1:17" ht="12" customHeight="1">
      <c r="A47" s="88"/>
      <c r="B47" s="101"/>
      <c r="C47" s="90"/>
      <c r="D47" s="90"/>
      <c r="E47" s="91">
        <v>2</v>
      </c>
      <c r="F47" s="92" t="s">
        <v>85</v>
      </c>
      <c r="G47" s="93">
        <v>11</v>
      </c>
      <c r="H47" s="94">
        <v>34.375</v>
      </c>
      <c r="I47" s="95">
        <v>457</v>
      </c>
      <c r="J47" s="96">
        <v>14.005060767895577</v>
      </c>
      <c r="K47" s="97"/>
      <c r="L47" s="147"/>
      <c r="M47" s="148"/>
      <c r="N47" s="105"/>
      <c r="O47" s="107"/>
      <c r="Q47" s="100"/>
    </row>
    <row r="48" spans="1:17" ht="12" customHeight="1">
      <c r="A48" s="88"/>
      <c r="B48" s="101"/>
      <c r="C48" s="90"/>
      <c r="D48" s="90"/>
      <c r="E48" s="91">
        <v>3</v>
      </c>
      <c r="F48" s="92" t="s">
        <v>86</v>
      </c>
      <c r="G48" s="93">
        <v>6</v>
      </c>
      <c r="H48" s="94">
        <v>18.749999999999996</v>
      </c>
      <c r="I48" s="95">
        <v>1210</v>
      </c>
      <c r="J48" s="96">
        <v>35.890909978268091</v>
      </c>
      <c r="K48" s="97"/>
      <c r="L48" s="104">
        <v>2.90625</v>
      </c>
      <c r="M48" s="105">
        <v>3.2150248131908734</v>
      </c>
      <c r="N48" s="105" t="s" cm="1">
        <v>9</v>
      </c>
      <c r="O48" s="107">
        <v>-0.34541679232421196</v>
      </c>
      <c r="Q48" s="189"/>
    </row>
    <row r="49" spans="1:17" ht="12" customHeight="1">
      <c r="A49" s="88"/>
      <c r="B49" s="101"/>
      <c r="C49" s="90"/>
      <c r="D49" s="90"/>
      <c r="E49" s="91">
        <v>4</v>
      </c>
      <c r="F49" s="92" t="s">
        <v>87</v>
      </c>
      <c r="G49" s="93">
        <v>13</v>
      </c>
      <c r="H49" s="94">
        <v>40.625</v>
      </c>
      <c r="I49" s="95">
        <v>1587</v>
      </c>
      <c r="J49" s="96">
        <v>45.270029424941313</v>
      </c>
      <c r="K49" s="97"/>
      <c r="L49" s="109"/>
      <c r="M49" s="110" t="s" cm="1">
        <v>182</v>
      </c>
      <c r="N49" s="111"/>
      <c r="O49" s="112"/>
      <c r="Q49" s="189"/>
    </row>
    <row r="50" spans="1:17" ht="12" customHeight="1">
      <c r="A50" s="88"/>
      <c r="B50" s="101"/>
      <c r="C50" s="90"/>
      <c r="D50" s="90"/>
      <c r="E50" s="149" t="s">
        <v>95</v>
      </c>
      <c r="F50" s="92" t="s">
        <v>96</v>
      </c>
      <c r="G50" s="93">
        <v>0</v>
      </c>
      <c r="H50" s="94">
        <v>0</v>
      </c>
      <c r="I50" s="95">
        <v>19</v>
      </c>
      <c r="J50" s="96">
        <v>0.63127434478306099</v>
      </c>
      <c r="K50" s="97"/>
      <c r="L50" s="109"/>
      <c r="M50" s="110"/>
      <c r="N50" s="111"/>
      <c r="O50" s="112"/>
      <c r="Q50" s="189"/>
    </row>
    <row r="51" spans="1:17" ht="12" customHeight="1">
      <c r="A51" s="88"/>
      <c r="B51" s="115"/>
      <c r="C51" s="116"/>
      <c r="D51" s="116"/>
      <c r="E51" s="117"/>
      <c r="F51" s="118" t="s">
        <v>42</v>
      </c>
      <c r="G51" s="119">
        <v>32</v>
      </c>
      <c r="H51" s="120">
        <v>100</v>
      </c>
      <c r="I51" s="121">
        <v>3407</v>
      </c>
      <c r="J51" s="122">
        <v>100</v>
      </c>
      <c r="K51" s="97"/>
      <c r="L51" s="123"/>
      <c r="M51" s="124"/>
      <c r="N51" s="124"/>
      <c r="O51" s="124"/>
      <c r="Q51" s="100"/>
    </row>
    <row r="52" spans="1:17" ht="12" customHeight="1">
      <c r="A52" s="88" t="s">
        <v>1</v>
      </c>
      <c r="B52" s="125" t="s">
        <v>97</v>
      </c>
      <c r="C52" s="150" t="s">
        <v>52</v>
      </c>
      <c r="D52" s="150"/>
      <c r="E52" s="91">
        <v>0</v>
      </c>
      <c r="F52" s="92" t="s">
        <v>83</v>
      </c>
      <c r="G52" s="93">
        <v>1</v>
      </c>
      <c r="H52" s="94">
        <v>3.2258064516129026</v>
      </c>
      <c r="I52" s="95">
        <v>32</v>
      </c>
      <c r="J52" s="96">
        <v>1.0310906852669508</v>
      </c>
      <c r="K52" s="97"/>
      <c r="L52" s="98"/>
      <c r="M52" s="126"/>
      <c r="N52" s="126"/>
      <c r="O52" s="126"/>
      <c r="Q52" s="100"/>
    </row>
    <row r="53" spans="1:17" ht="12" customHeight="1">
      <c r="A53" s="128"/>
      <c r="B53" s="89"/>
      <c r="C53" s="90"/>
      <c r="D53" s="90"/>
      <c r="E53" s="91">
        <v>1</v>
      </c>
      <c r="F53" s="92" t="s">
        <v>84</v>
      </c>
      <c r="G53" s="93">
        <v>0</v>
      </c>
      <c r="H53" s="94">
        <v>0</v>
      </c>
      <c r="I53" s="95">
        <v>67</v>
      </c>
      <c r="J53" s="96">
        <v>2.0460546375661282</v>
      </c>
      <c r="K53" s="97"/>
      <c r="L53" s="102"/>
      <c r="M53" s="129"/>
      <c r="N53" s="129"/>
      <c r="O53" s="129"/>
      <c r="Q53" s="100"/>
    </row>
    <row r="54" spans="1:17" ht="12" customHeight="1">
      <c r="A54" s="128"/>
      <c r="B54" s="89"/>
      <c r="C54" s="90"/>
      <c r="D54" s="90"/>
      <c r="E54" s="91">
        <v>2</v>
      </c>
      <c r="F54" s="92" t="s">
        <v>85</v>
      </c>
      <c r="G54" s="93">
        <v>5</v>
      </c>
      <c r="H54" s="94">
        <v>16.129032258064512</v>
      </c>
      <c r="I54" s="95">
        <v>522</v>
      </c>
      <c r="J54" s="96">
        <v>15.195797134447862</v>
      </c>
      <c r="K54" s="97"/>
      <c r="L54" s="147"/>
      <c r="M54" s="148"/>
      <c r="N54" s="105"/>
      <c r="O54" s="107"/>
      <c r="Q54" s="100"/>
    </row>
    <row r="55" spans="1:17" ht="12" customHeight="1">
      <c r="A55" s="128"/>
      <c r="B55" s="89"/>
      <c r="C55" s="90"/>
      <c r="D55" s="90"/>
      <c r="E55" s="91">
        <v>3</v>
      </c>
      <c r="F55" s="92" t="s">
        <v>86</v>
      </c>
      <c r="G55" s="93">
        <v>14</v>
      </c>
      <c r="H55" s="94">
        <v>45.161290322580641</v>
      </c>
      <c r="I55" s="95">
        <v>1402</v>
      </c>
      <c r="J55" s="96">
        <v>41.81314897673046</v>
      </c>
      <c r="K55" s="97"/>
      <c r="L55" s="104">
        <v>3.096774193548387</v>
      </c>
      <c r="M55" s="105">
        <v>3.1696393180660216</v>
      </c>
      <c r="N55" s="105" t="s" cm="1">
        <v>9</v>
      </c>
      <c r="O55" s="107">
        <v>-8.7298366533766561E-2</v>
      </c>
      <c r="Q55" s="189"/>
    </row>
    <row r="56" spans="1:17" ht="12" customHeight="1">
      <c r="A56" s="128"/>
      <c r="B56" s="89"/>
      <c r="C56" s="90"/>
      <c r="D56" s="90"/>
      <c r="E56" s="91">
        <v>4</v>
      </c>
      <c r="F56" s="92" t="s">
        <v>87</v>
      </c>
      <c r="G56" s="93">
        <v>11</v>
      </c>
      <c r="H56" s="94">
        <v>35.483870967741929</v>
      </c>
      <c r="I56" s="95">
        <v>1359</v>
      </c>
      <c r="J56" s="96">
        <v>39.228907088457397</v>
      </c>
      <c r="K56" s="97"/>
      <c r="L56" s="109"/>
      <c r="M56" s="110" t="s" cm="1">
        <v>182</v>
      </c>
      <c r="N56" s="111"/>
      <c r="O56" s="112"/>
      <c r="Q56" s="189"/>
    </row>
    <row r="57" spans="1:17" ht="12" customHeight="1">
      <c r="A57" s="128"/>
      <c r="B57" s="89"/>
      <c r="C57" s="90"/>
      <c r="D57" s="90"/>
      <c r="E57" s="149" t="s">
        <v>95</v>
      </c>
      <c r="F57" s="92" t="s">
        <v>96</v>
      </c>
      <c r="G57" s="93">
        <v>0</v>
      </c>
      <c r="H57" s="94">
        <v>0</v>
      </c>
      <c r="I57" s="95">
        <v>21</v>
      </c>
      <c r="J57" s="96">
        <v>0.68500147752974139</v>
      </c>
      <c r="K57" s="97"/>
      <c r="L57" s="109"/>
      <c r="M57" s="110"/>
      <c r="N57" s="111"/>
      <c r="O57" s="112"/>
      <c r="Q57" s="189"/>
    </row>
    <row r="58" spans="1:17" ht="12" customHeight="1">
      <c r="A58" s="128"/>
      <c r="B58" s="151"/>
      <c r="C58" s="116"/>
      <c r="D58" s="116"/>
      <c r="E58" s="152"/>
      <c r="F58" s="153" t="s">
        <v>42</v>
      </c>
      <c r="G58" s="154">
        <v>31</v>
      </c>
      <c r="H58" s="155">
        <v>100</v>
      </c>
      <c r="I58" s="156">
        <v>3403</v>
      </c>
      <c r="J58" s="157">
        <v>100</v>
      </c>
      <c r="K58" s="97"/>
      <c r="L58" s="123"/>
      <c r="M58" s="124"/>
      <c r="N58" s="124"/>
      <c r="O58" s="124"/>
      <c r="Q58" s="100"/>
    </row>
    <row r="59" spans="1:17" ht="12" customHeight="1">
      <c r="A59" s="88" t="s">
        <v>2</v>
      </c>
      <c r="B59" s="125" t="s">
        <v>98</v>
      </c>
      <c r="C59" s="150" t="s">
        <v>53</v>
      </c>
      <c r="D59" s="150"/>
      <c r="E59" s="91">
        <v>0</v>
      </c>
      <c r="F59" s="92" t="s">
        <v>83</v>
      </c>
      <c r="G59" s="93">
        <v>3</v>
      </c>
      <c r="H59" s="94">
        <v>9.3749999999999964</v>
      </c>
      <c r="I59" s="95">
        <v>193</v>
      </c>
      <c r="J59" s="96">
        <v>6.2077667557283549</v>
      </c>
      <c r="K59" s="97"/>
      <c r="L59" s="98"/>
      <c r="M59" s="126"/>
      <c r="N59" s="126"/>
      <c r="O59" s="126"/>
      <c r="Q59" s="100"/>
    </row>
    <row r="60" spans="1:17" ht="12" customHeight="1">
      <c r="A60" s="128"/>
      <c r="B60" s="89"/>
      <c r="C60" s="90"/>
      <c r="D60" s="90"/>
      <c r="E60" s="91">
        <v>1</v>
      </c>
      <c r="F60" s="92" t="s">
        <v>84</v>
      </c>
      <c r="G60" s="93">
        <v>2</v>
      </c>
      <c r="H60" s="94">
        <v>6.2499999999999982</v>
      </c>
      <c r="I60" s="95">
        <v>415</v>
      </c>
      <c r="J60" s="96">
        <v>12.128195295454889</v>
      </c>
      <c r="K60" s="97"/>
      <c r="L60" s="102"/>
      <c r="M60" s="129"/>
      <c r="N60" s="129"/>
      <c r="O60" s="129"/>
      <c r="Q60" s="100"/>
    </row>
    <row r="61" spans="1:17" ht="12" customHeight="1">
      <c r="A61" s="128"/>
      <c r="B61" s="89"/>
      <c r="C61" s="90"/>
      <c r="D61" s="90"/>
      <c r="E61" s="91">
        <v>2</v>
      </c>
      <c r="F61" s="92" t="s">
        <v>85</v>
      </c>
      <c r="G61" s="93">
        <v>12</v>
      </c>
      <c r="H61" s="94">
        <v>37.5</v>
      </c>
      <c r="I61" s="95">
        <v>1049</v>
      </c>
      <c r="J61" s="96">
        <v>31.070307723699376</v>
      </c>
      <c r="K61" s="97"/>
      <c r="L61" s="147"/>
      <c r="M61" s="148"/>
      <c r="N61" s="105"/>
      <c r="O61" s="107"/>
      <c r="Q61" s="100"/>
    </row>
    <row r="62" spans="1:17" ht="12" customHeight="1">
      <c r="A62" s="128"/>
      <c r="B62" s="89"/>
      <c r="C62" s="90"/>
      <c r="D62" s="90"/>
      <c r="E62" s="91">
        <v>3</v>
      </c>
      <c r="F62" s="92" t="s">
        <v>86</v>
      </c>
      <c r="G62" s="93">
        <v>8</v>
      </c>
      <c r="H62" s="94">
        <v>24.999999999999996</v>
      </c>
      <c r="I62" s="95">
        <v>960</v>
      </c>
      <c r="J62" s="96">
        <v>27.91333896793023</v>
      </c>
      <c r="K62" s="97"/>
      <c r="L62" s="104">
        <v>2.4375</v>
      </c>
      <c r="M62" s="105">
        <v>2.4658931842388299</v>
      </c>
      <c r="N62" s="105" t="s" cm="1">
        <v>9</v>
      </c>
      <c r="O62" s="107">
        <v>-2.4845481193357132E-2</v>
      </c>
      <c r="Q62" s="189"/>
    </row>
    <row r="63" spans="1:17" ht="12" customHeight="1">
      <c r="A63" s="128"/>
      <c r="B63" s="89"/>
      <c r="C63" s="90"/>
      <c r="D63" s="90"/>
      <c r="E63" s="91">
        <v>4</v>
      </c>
      <c r="F63" s="92" t="s">
        <v>87</v>
      </c>
      <c r="G63" s="93">
        <v>7</v>
      </c>
      <c r="H63" s="94">
        <v>21.874999999999996</v>
      </c>
      <c r="I63" s="95">
        <v>749</v>
      </c>
      <c r="J63" s="96">
        <v>21.284742512577399</v>
      </c>
      <c r="K63" s="97"/>
      <c r="L63" s="109"/>
      <c r="M63" s="110" t="s" cm="1">
        <v>182</v>
      </c>
      <c r="N63" s="111"/>
      <c r="O63" s="112"/>
      <c r="Q63" s="189"/>
    </row>
    <row r="64" spans="1:17" ht="12" customHeight="1">
      <c r="A64" s="128"/>
      <c r="B64" s="89"/>
      <c r="C64" s="90"/>
      <c r="D64" s="90"/>
      <c r="E64" s="149" t="s">
        <v>95</v>
      </c>
      <c r="F64" s="92" t="s">
        <v>96</v>
      </c>
      <c r="G64" s="93">
        <v>0</v>
      </c>
      <c r="H64" s="94">
        <v>0</v>
      </c>
      <c r="I64" s="95">
        <v>42</v>
      </c>
      <c r="J64" s="96">
        <v>1.3956487446083521</v>
      </c>
      <c r="K64" s="97"/>
      <c r="L64" s="109"/>
      <c r="M64" s="110"/>
      <c r="N64" s="111"/>
      <c r="O64" s="112"/>
      <c r="Q64" s="189"/>
    </row>
    <row r="65" spans="1:17" ht="12" customHeight="1">
      <c r="A65" s="128"/>
      <c r="B65" s="151"/>
      <c r="C65" s="116"/>
      <c r="D65" s="116"/>
      <c r="E65" s="152"/>
      <c r="F65" s="153" t="s">
        <v>42</v>
      </c>
      <c r="G65" s="154">
        <v>32</v>
      </c>
      <c r="H65" s="155">
        <v>100</v>
      </c>
      <c r="I65" s="156">
        <v>3408</v>
      </c>
      <c r="J65" s="157">
        <v>100</v>
      </c>
      <c r="K65" s="97"/>
      <c r="L65" s="123"/>
      <c r="M65" s="124"/>
      <c r="N65" s="124"/>
      <c r="O65" s="124"/>
      <c r="P65" s="190"/>
      <c r="Q65" s="100"/>
    </row>
    <row r="66" spans="1:17" ht="12" customHeight="1">
      <c r="A66" s="88" t="s">
        <v>3</v>
      </c>
      <c r="B66" s="125" t="s">
        <v>99</v>
      </c>
      <c r="C66" s="150" t="s">
        <v>54</v>
      </c>
      <c r="D66" s="150"/>
      <c r="E66" s="91">
        <v>0</v>
      </c>
      <c r="F66" s="92" t="s">
        <v>83</v>
      </c>
      <c r="G66" s="93">
        <v>11</v>
      </c>
      <c r="H66" s="94">
        <v>34.375</v>
      </c>
      <c r="I66" s="95">
        <v>1087</v>
      </c>
      <c r="J66" s="96">
        <v>33.103545708689971</v>
      </c>
      <c r="K66" s="97"/>
      <c r="L66" s="98"/>
      <c r="M66" s="126"/>
      <c r="N66" s="126"/>
      <c r="O66" s="126"/>
      <c r="P66" s="190"/>
      <c r="Q66" s="100"/>
    </row>
    <row r="67" spans="1:17" ht="12" customHeight="1">
      <c r="A67" s="128"/>
      <c r="B67" s="89"/>
      <c r="C67" s="90"/>
      <c r="D67" s="90"/>
      <c r="E67" s="91">
        <v>1</v>
      </c>
      <c r="F67" s="92" t="s">
        <v>84</v>
      </c>
      <c r="G67" s="93">
        <v>7</v>
      </c>
      <c r="H67" s="94">
        <v>21.874999999999996</v>
      </c>
      <c r="I67" s="95">
        <v>714</v>
      </c>
      <c r="J67" s="96">
        <v>20.695318707979101</v>
      </c>
      <c r="K67" s="97"/>
      <c r="L67" s="102"/>
      <c r="M67" s="129"/>
      <c r="N67" s="129"/>
      <c r="O67" s="129"/>
      <c r="P67" s="190"/>
      <c r="Q67" s="100"/>
    </row>
    <row r="68" spans="1:17" ht="12" customHeight="1">
      <c r="A68" s="128"/>
      <c r="B68" s="89"/>
      <c r="C68" s="90"/>
      <c r="D68" s="90"/>
      <c r="E68" s="91">
        <v>2</v>
      </c>
      <c r="F68" s="92" t="s">
        <v>85</v>
      </c>
      <c r="G68" s="93">
        <v>8</v>
      </c>
      <c r="H68" s="94">
        <v>24.999999999999996</v>
      </c>
      <c r="I68" s="95">
        <v>657</v>
      </c>
      <c r="J68" s="96">
        <v>18.819412668578504</v>
      </c>
      <c r="K68" s="97"/>
      <c r="L68" s="147"/>
      <c r="M68" s="148"/>
      <c r="N68" s="105"/>
      <c r="O68" s="107"/>
      <c r="P68" s="190"/>
      <c r="Q68" s="100"/>
    </row>
    <row r="69" spans="1:17" ht="12" customHeight="1">
      <c r="A69" s="128"/>
      <c r="B69" s="89"/>
      <c r="C69" s="90"/>
      <c r="D69" s="90"/>
      <c r="E69" s="91">
        <v>3</v>
      </c>
      <c r="F69" s="92" t="s">
        <v>86</v>
      </c>
      <c r="G69" s="93">
        <v>3</v>
      </c>
      <c r="H69" s="94">
        <v>9.3749999999999964</v>
      </c>
      <c r="I69" s="95">
        <v>359</v>
      </c>
      <c r="J69" s="96">
        <v>10.134083171182148</v>
      </c>
      <c r="K69" s="97"/>
      <c r="L69" s="104">
        <v>1.375</v>
      </c>
      <c r="M69" s="105">
        <v>1.3358501833870742</v>
      </c>
      <c r="N69" s="105" t="s" cm="1">
        <v>9</v>
      </c>
      <c r="O69" s="107">
        <v>2.989608292386255E-2</v>
      </c>
      <c r="P69" s="190"/>
      <c r="Q69" s="100"/>
    </row>
    <row r="70" spans="1:17" ht="12" customHeight="1">
      <c r="A70" s="128"/>
      <c r="B70" s="89"/>
      <c r="C70" s="90"/>
      <c r="D70" s="90"/>
      <c r="E70" s="91">
        <v>4</v>
      </c>
      <c r="F70" s="92" t="s">
        <v>87</v>
      </c>
      <c r="G70" s="93">
        <v>3</v>
      </c>
      <c r="H70" s="94">
        <v>9.3749999999999964</v>
      </c>
      <c r="I70" s="95">
        <v>300</v>
      </c>
      <c r="J70" s="96">
        <v>8.1858617445579309</v>
      </c>
      <c r="K70" s="97"/>
      <c r="L70" s="109"/>
      <c r="M70" s="110" t="s" cm="1">
        <v>182</v>
      </c>
      <c r="N70" s="111"/>
      <c r="O70" s="112"/>
      <c r="P70" s="190"/>
      <c r="Q70" s="100"/>
    </row>
    <row r="71" spans="1:17" ht="12" customHeight="1">
      <c r="A71" s="128"/>
      <c r="B71" s="89"/>
      <c r="C71" s="90"/>
      <c r="D71" s="90"/>
      <c r="E71" s="149" t="s">
        <v>95</v>
      </c>
      <c r="F71" s="92" t="s">
        <v>96</v>
      </c>
      <c r="G71" s="93">
        <v>0</v>
      </c>
      <c r="H71" s="94">
        <v>0</v>
      </c>
      <c r="I71" s="95">
        <v>286</v>
      </c>
      <c r="J71" s="96">
        <v>9.0617779990111273</v>
      </c>
      <c r="K71" s="97"/>
      <c r="L71" s="109"/>
      <c r="M71" s="110"/>
      <c r="N71" s="111"/>
      <c r="O71" s="112"/>
      <c r="P71" s="190"/>
      <c r="Q71" s="100"/>
    </row>
    <row r="72" spans="1:17" ht="12" customHeight="1">
      <c r="A72" s="128"/>
      <c r="B72" s="151"/>
      <c r="C72" s="116"/>
      <c r="D72" s="116"/>
      <c r="E72" s="152"/>
      <c r="F72" s="153" t="s">
        <v>42</v>
      </c>
      <c r="G72" s="154">
        <v>32</v>
      </c>
      <c r="H72" s="155">
        <v>100</v>
      </c>
      <c r="I72" s="156">
        <v>3403</v>
      </c>
      <c r="J72" s="157">
        <v>100</v>
      </c>
      <c r="K72" s="97"/>
      <c r="L72" s="123"/>
      <c r="M72" s="124"/>
      <c r="N72" s="124"/>
      <c r="O72" s="124"/>
      <c r="P72" s="190"/>
      <c r="Q72" s="100"/>
    </row>
    <row r="73" spans="1:17" ht="12" customHeight="1">
      <c r="A73" s="88" t="s">
        <v>4</v>
      </c>
      <c r="B73" s="125" t="s">
        <v>100</v>
      </c>
      <c r="C73" s="150" t="s">
        <v>55</v>
      </c>
      <c r="D73" s="150"/>
      <c r="E73" s="91">
        <v>0</v>
      </c>
      <c r="F73" s="92" t="s">
        <v>83</v>
      </c>
      <c r="G73" s="93">
        <v>3</v>
      </c>
      <c r="H73" s="94">
        <v>9.3749999999999964</v>
      </c>
      <c r="I73" s="95">
        <v>383</v>
      </c>
      <c r="J73" s="96">
        <v>12.454938251082831</v>
      </c>
      <c r="K73" s="97"/>
      <c r="L73" s="98"/>
      <c r="M73" s="126"/>
      <c r="N73" s="126"/>
      <c r="O73" s="126"/>
      <c r="P73" s="190"/>
      <c r="Q73" s="100"/>
    </row>
    <row r="74" spans="1:17" ht="12" customHeight="1">
      <c r="A74" s="128"/>
      <c r="B74" s="89"/>
      <c r="C74" s="90"/>
      <c r="D74" s="90"/>
      <c r="E74" s="91">
        <v>1</v>
      </c>
      <c r="F74" s="92" t="s">
        <v>84</v>
      </c>
      <c r="G74" s="93">
        <v>4</v>
      </c>
      <c r="H74" s="94">
        <v>12.499999999999996</v>
      </c>
      <c r="I74" s="95">
        <v>506</v>
      </c>
      <c r="J74" s="96">
        <v>14.718241733036303</v>
      </c>
      <c r="K74" s="97"/>
      <c r="L74" s="102"/>
      <c r="M74" s="129"/>
      <c r="N74" s="129"/>
      <c r="O74" s="129"/>
      <c r="P74" s="190"/>
      <c r="Q74" s="100"/>
    </row>
    <row r="75" spans="1:17" ht="12" customHeight="1">
      <c r="A75" s="128"/>
      <c r="B75" s="89"/>
      <c r="C75" s="90"/>
      <c r="D75" s="90"/>
      <c r="E75" s="91">
        <v>2</v>
      </c>
      <c r="F75" s="92" t="s">
        <v>85</v>
      </c>
      <c r="G75" s="93">
        <v>12</v>
      </c>
      <c r="H75" s="94">
        <v>37.5</v>
      </c>
      <c r="I75" s="95">
        <v>1032</v>
      </c>
      <c r="J75" s="96">
        <v>30.103139015559304</v>
      </c>
      <c r="K75" s="97"/>
      <c r="L75" s="147"/>
      <c r="M75" s="148"/>
      <c r="N75" s="105"/>
      <c r="O75" s="107"/>
      <c r="P75" s="190"/>
      <c r="Q75" s="100"/>
    </row>
    <row r="76" spans="1:17" ht="12" customHeight="1">
      <c r="A76" s="128"/>
      <c r="B76" s="89"/>
      <c r="C76" s="90"/>
      <c r="D76" s="90"/>
      <c r="E76" s="91">
        <v>3</v>
      </c>
      <c r="F76" s="92" t="s">
        <v>86</v>
      </c>
      <c r="G76" s="93">
        <v>6</v>
      </c>
      <c r="H76" s="94">
        <v>18.749999999999996</v>
      </c>
      <c r="I76" s="95">
        <v>844</v>
      </c>
      <c r="J76" s="96">
        <v>24.725925512336293</v>
      </c>
      <c r="K76" s="97"/>
      <c r="L76" s="104">
        <v>2.3125</v>
      </c>
      <c r="M76" s="105">
        <v>2.1457700367379391</v>
      </c>
      <c r="N76" s="105" t="s" cm="1">
        <v>9</v>
      </c>
      <c r="O76" s="107">
        <v>0.13590925743630766</v>
      </c>
      <c r="P76" s="190"/>
      <c r="Q76" s="100"/>
    </row>
    <row r="77" spans="1:17" ht="12" customHeight="1">
      <c r="A77" s="128"/>
      <c r="B77" s="89"/>
      <c r="C77" s="90"/>
      <c r="D77" s="90"/>
      <c r="E77" s="91">
        <v>4</v>
      </c>
      <c r="F77" s="92" t="s">
        <v>87</v>
      </c>
      <c r="G77" s="93">
        <v>7</v>
      </c>
      <c r="H77" s="94">
        <v>21.874999999999996</v>
      </c>
      <c r="I77" s="95">
        <v>530</v>
      </c>
      <c r="J77" s="96">
        <v>14.483458605493906</v>
      </c>
      <c r="K77" s="97"/>
      <c r="L77" s="109"/>
      <c r="M77" s="110" t="s" cm="1">
        <v>182</v>
      </c>
      <c r="N77" s="111"/>
      <c r="O77" s="112"/>
      <c r="P77" s="190"/>
      <c r="Q77" s="100"/>
    </row>
    <row r="78" spans="1:17" ht="12" customHeight="1">
      <c r="A78" s="128"/>
      <c r="B78" s="89"/>
      <c r="C78" s="90"/>
      <c r="D78" s="90"/>
      <c r="E78" s="149" t="s">
        <v>95</v>
      </c>
      <c r="F78" s="92" t="s">
        <v>96</v>
      </c>
      <c r="G78" s="93">
        <v>0</v>
      </c>
      <c r="H78" s="94">
        <v>0</v>
      </c>
      <c r="I78" s="95">
        <v>104</v>
      </c>
      <c r="J78" s="96">
        <v>3.5142968824901359</v>
      </c>
      <c r="K78" s="97"/>
      <c r="L78" s="109"/>
      <c r="M78" s="110"/>
      <c r="N78" s="111"/>
      <c r="O78" s="112"/>
      <c r="P78" s="190"/>
      <c r="Q78" s="100"/>
    </row>
    <row r="79" spans="1:17" ht="12" customHeight="1">
      <c r="A79" s="128"/>
      <c r="B79" s="151"/>
      <c r="C79" s="116"/>
      <c r="D79" s="116"/>
      <c r="E79" s="152"/>
      <c r="F79" s="153" t="s">
        <v>42</v>
      </c>
      <c r="G79" s="154">
        <v>32</v>
      </c>
      <c r="H79" s="155">
        <v>100</v>
      </c>
      <c r="I79" s="156">
        <v>3399</v>
      </c>
      <c r="J79" s="157">
        <v>100</v>
      </c>
      <c r="K79" s="97"/>
      <c r="L79" s="123"/>
      <c r="M79" s="124"/>
      <c r="N79" s="124"/>
      <c r="O79" s="124"/>
      <c r="P79" s="190"/>
      <c r="Q79" s="100"/>
    </row>
    <row r="80" spans="1:17" ht="12" customHeight="1">
      <c r="A80" s="88" t="s">
        <v>5</v>
      </c>
      <c r="B80" s="125" t="s">
        <v>101</v>
      </c>
      <c r="C80" s="150" t="s">
        <v>56</v>
      </c>
      <c r="D80" s="150"/>
      <c r="E80" s="91">
        <v>0</v>
      </c>
      <c r="F80" s="92" t="s">
        <v>83</v>
      </c>
      <c r="G80" s="93">
        <v>7</v>
      </c>
      <c r="H80" s="94">
        <v>21.874999999999996</v>
      </c>
      <c r="I80" s="95">
        <v>784</v>
      </c>
      <c r="J80" s="96">
        <v>23.42676606836196</v>
      </c>
      <c r="K80" s="97"/>
      <c r="L80" s="98"/>
      <c r="M80" s="126"/>
      <c r="N80" s="126"/>
      <c r="O80" s="126"/>
      <c r="P80" s="190"/>
      <c r="Q80" s="100"/>
    </row>
    <row r="81" spans="1:17" ht="12" customHeight="1">
      <c r="A81" s="128"/>
      <c r="B81" s="89"/>
      <c r="C81" s="90"/>
      <c r="D81" s="90"/>
      <c r="E81" s="91">
        <v>1</v>
      </c>
      <c r="F81" s="92" t="s">
        <v>84</v>
      </c>
      <c r="G81" s="93">
        <v>5</v>
      </c>
      <c r="H81" s="94">
        <v>15.624999999999996</v>
      </c>
      <c r="I81" s="95">
        <v>515</v>
      </c>
      <c r="J81" s="96">
        <v>14.856839435930508</v>
      </c>
      <c r="K81" s="97"/>
      <c r="L81" s="102"/>
      <c r="M81" s="129"/>
      <c r="N81" s="129"/>
      <c r="O81" s="129"/>
      <c r="P81" s="190"/>
      <c r="Q81" s="100"/>
    </row>
    <row r="82" spans="1:17" ht="12" customHeight="1">
      <c r="A82" s="128"/>
      <c r="B82" s="89"/>
      <c r="C82" s="90"/>
      <c r="D82" s="90"/>
      <c r="E82" s="91">
        <v>2</v>
      </c>
      <c r="F82" s="92" t="s">
        <v>85</v>
      </c>
      <c r="G82" s="93">
        <v>12</v>
      </c>
      <c r="H82" s="94">
        <v>37.5</v>
      </c>
      <c r="I82" s="95">
        <v>725</v>
      </c>
      <c r="J82" s="96">
        <v>20.942235202152638</v>
      </c>
      <c r="K82" s="97"/>
      <c r="L82" s="147"/>
      <c r="M82" s="148"/>
      <c r="N82" s="105"/>
      <c r="O82" s="107"/>
      <c r="P82" s="190"/>
      <c r="Q82" s="100"/>
    </row>
    <row r="83" spans="1:17" ht="12" customHeight="1">
      <c r="A83" s="128"/>
      <c r="B83" s="89"/>
      <c r="C83" s="90"/>
      <c r="D83" s="90"/>
      <c r="E83" s="91">
        <v>3</v>
      </c>
      <c r="F83" s="92" t="s">
        <v>86</v>
      </c>
      <c r="G83" s="93">
        <v>5</v>
      </c>
      <c r="H83" s="94">
        <v>15.624999999999996</v>
      </c>
      <c r="I83" s="95">
        <v>516</v>
      </c>
      <c r="J83" s="96">
        <v>15.244695890247883</v>
      </c>
      <c r="K83" s="97"/>
      <c r="L83" s="104">
        <v>1.75</v>
      </c>
      <c r="M83" s="105">
        <v>1.7203994510767477</v>
      </c>
      <c r="N83" s="105" t="s" cm="1">
        <v>9</v>
      </c>
      <c r="O83" s="107">
        <v>2.1545260288171959E-2</v>
      </c>
      <c r="P83" s="190"/>
      <c r="Q83" s="100"/>
    </row>
    <row r="84" spans="1:17" ht="12" customHeight="1">
      <c r="A84" s="128"/>
      <c r="B84" s="89"/>
      <c r="C84" s="90"/>
      <c r="D84" s="90"/>
      <c r="E84" s="91">
        <v>4</v>
      </c>
      <c r="F84" s="92" t="s">
        <v>87</v>
      </c>
      <c r="G84" s="93">
        <v>3</v>
      </c>
      <c r="H84" s="94">
        <v>9.3749999999999964</v>
      </c>
      <c r="I84" s="95">
        <v>392</v>
      </c>
      <c r="J84" s="96">
        <v>11.249195734521988</v>
      </c>
      <c r="K84" s="97"/>
      <c r="L84" s="109"/>
      <c r="M84" s="110" t="s" cm="1">
        <v>182</v>
      </c>
      <c r="N84" s="111"/>
      <c r="O84" s="112"/>
      <c r="P84" s="190"/>
      <c r="Q84" s="100"/>
    </row>
    <row r="85" spans="1:17" ht="12" customHeight="1">
      <c r="A85" s="128"/>
      <c r="B85" s="89"/>
      <c r="C85" s="90"/>
      <c r="D85" s="90"/>
      <c r="E85" s="149" t="s">
        <v>95</v>
      </c>
      <c r="F85" s="92" t="s">
        <v>96</v>
      </c>
      <c r="G85" s="93">
        <v>0</v>
      </c>
      <c r="H85" s="94">
        <v>0</v>
      </c>
      <c r="I85" s="95">
        <v>468</v>
      </c>
      <c r="J85" s="96">
        <v>14.280267668783933</v>
      </c>
      <c r="K85" s="97"/>
      <c r="L85" s="109"/>
      <c r="M85" s="110"/>
      <c r="N85" s="111"/>
      <c r="O85" s="112"/>
      <c r="P85" s="190"/>
      <c r="Q85" s="100"/>
    </row>
    <row r="86" spans="1:17" ht="12" customHeight="1">
      <c r="A86" s="128"/>
      <c r="B86" s="151"/>
      <c r="C86" s="116"/>
      <c r="D86" s="116"/>
      <c r="E86" s="152"/>
      <c r="F86" s="153" t="s">
        <v>42</v>
      </c>
      <c r="G86" s="154">
        <v>32</v>
      </c>
      <c r="H86" s="155">
        <v>100</v>
      </c>
      <c r="I86" s="156">
        <v>3400</v>
      </c>
      <c r="J86" s="157">
        <v>100</v>
      </c>
      <c r="K86" s="97"/>
      <c r="L86" s="123"/>
      <c r="M86" s="124"/>
      <c r="N86" s="124"/>
      <c r="O86" s="124"/>
      <c r="P86" s="190"/>
      <c r="Q86" s="100"/>
    </row>
    <row r="87" spans="1:17" ht="12" customHeight="1">
      <c r="A87" s="88" t="s">
        <v>6</v>
      </c>
      <c r="B87" s="125" t="s">
        <v>102</v>
      </c>
      <c r="C87" s="150" t="s">
        <v>57</v>
      </c>
      <c r="D87" s="150"/>
      <c r="E87" s="91">
        <v>0</v>
      </c>
      <c r="F87" s="92" t="s">
        <v>83</v>
      </c>
      <c r="G87" s="93">
        <v>5</v>
      </c>
      <c r="H87" s="94">
        <v>15.624999999999996</v>
      </c>
      <c r="I87" s="95">
        <v>432</v>
      </c>
      <c r="J87" s="96">
        <v>14.179247157005847</v>
      </c>
      <c r="K87" s="97"/>
      <c r="L87" s="98"/>
      <c r="M87" s="126"/>
      <c r="N87" s="126"/>
      <c r="O87" s="126"/>
      <c r="P87" s="190"/>
      <c r="Q87" s="100"/>
    </row>
    <row r="88" spans="1:17" ht="12" customHeight="1">
      <c r="A88" s="128"/>
      <c r="B88" s="89"/>
      <c r="C88" s="90"/>
      <c r="D88" s="90"/>
      <c r="E88" s="91">
        <v>1</v>
      </c>
      <c r="F88" s="92" t="s">
        <v>84</v>
      </c>
      <c r="G88" s="93">
        <v>1</v>
      </c>
      <c r="H88" s="94">
        <v>3.1249999999999991</v>
      </c>
      <c r="I88" s="95">
        <v>243</v>
      </c>
      <c r="J88" s="96">
        <v>7.7239583157215126</v>
      </c>
      <c r="K88" s="97"/>
      <c r="L88" s="102"/>
      <c r="M88" s="129"/>
      <c r="N88" s="129"/>
      <c r="O88" s="129"/>
      <c r="P88" s="190"/>
      <c r="Q88" s="100"/>
    </row>
    <row r="89" spans="1:17" ht="12" customHeight="1">
      <c r="A89" s="128"/>
      <c r="B89" s="89"/>
      <c r="C89" s="90"/>
      <c r="D89" s="90"/>
      <c r="E89" s="91">
        <v>2</v>
      </c>
      <c r="F89" s="92" t="s">
        <v>85</v>
      </c>
      <c r="G89" s="93">
        <v>7</v>
      </c>
      <c r="H89" s="94">
        <v>21.874999999999996</v>
      </c>
      <c r="I89" s="95">
        <v>532</v>
      </c>
      <c r="J89" s="96">
        <v>15.254869639312604</v>
      </c>
      <c r="K89" s="97"/>
      <c r="L89" s="147"/>
      <c r="M89" s="148"/>
      <c r="N89" s="105"/>
      <c r="O89" s="107"/>
      <c r="P89" s="190"/>
      <c r="Q89" s="100"/>
    </row>
    <row r="90" spans="1:17" ht="12" customHeight="1">
      <c r="A90" s="128"/>
      <c r="B90" s="89"/>
      <c r="C90" s="90"/>
      <c r="D90" s="90"/>
      <c r="E90" s="91">
        <v>3</v>
      </c>
      <c r="F90" s="92" t="s">
        <v>86</v>
      </c>
      <c r="G90" s="93">
        <v>9</v>
      </c>
      <c r="H90" s="94">
        <v>28.125</v>
      </c>
      <c r="I90" s="95">
        <v>762</v>
      </c>
      <c r="J90" s="96">
        <v>21.968523766679386</v>
      </c>
      <c r="K90" s="97"/>
      <c r="L90" s="104">
        <v>2.5625</v>
      </c>
      <c r="M90" s="105">
        <v>2.3949743225591198</v>
      </c>
      <c r="N90" s="105" t="s" cm="1">
        <v>9</v>
      </c>
      <c r="O90" s="107">
        <v>0.11776492935549968</v>
      </c>
      <c r="P90" s="190"/>
      <c r="Q90" s="100"/>
    </row>
    <row r="91" spans="1:17" ht="12" customHeight="1">
      <c r="A91" s="128"/>
      <c r="B91" s="89"/>
      <c r="C91" s="90"/>
      <c r="D91" s="90"/>
      <c r="E91" s="91">
        <v>4</v>
      </c>
      <c r="F91" s="92" t="s">
        <v>87</v>
      </c>
      <c r="G91" s="93">
        <v>10</v>
      </c>
      <c r="H91" s="94">
        <v>31.25</v>
      </c>
      <c r="I91" s="95">
        <v>856</v>
      </c>
      <c r="J91" s="96">
        <v>23.343811707821004</v>
      </c>
      <c r="K91" s="97"/>
      <c r="L91" s="109"/>
      <c r="M91" s="110" t="s" cm="1">
        <v>182</v>
      </c>
      <c r="N91" s="111"/>
      <c r="O91" s="112"/>
      <c r="P91" s="190"/>
      <c r="Q91" s="100"/>
    </row>
    <row r="92" spans="1:17" ht="12" customHeight="1">
      <c r="A92" s="128"/>
      <c r="B92" s="89"/>
      <c r="C92" s="90"/>
      <c r="D92" s="90"/>
      <c r="E92" s="149" t="s">
        <v>95</v>
      </c>
      <c r="F92" s="92" t="s">
        <v>96</v>
      </c>
      <c r="G92" s="93">
        <v>0</v>
      </c>
      <c r="H92" s="94">
        <v>0</v>
      </c>
      <c r="I92" s="95">
        <v>575</v>
      </c>
      <c r="J92" s="96">
        <v>17.529589413458542</v>
      </c>
      <c r="K92" s="97"/>
      <c r="L92" s="109"/>
      <c r="M92" s="110"/>
      <c r="N92" s="111"/>
      <c r="O92" s="112"/>
      <c r="P92" s="190"/>
      <c r="Q92" s="100"/>
    </row>
    <row r="93" spans="1:17" ht="12" customHeight="1">
      <c r="A93" s="128"/>
      <c r="B93" s="151"/>
      <c r="C93" s="116"/>
      <c r="D93" s="116"/>
      <c r="E93" s="152"/>
      <c r="F93" s="153" t="s">
        <v>42</v>
      </c>
      <c r="G93" s="154">
        <v>32</v>
      </c>
      <c r="H93" s="155">
        <v>100</v>
      </c>
      <c r="I93" s="156">
        <v>3400</v>
      </c>
      <c r="J93" s="157">
        <v>100</v>
      </c>
      <c r="K93" s="97"/>
      <c r="L93" s="123"/>
      <c r="M93" s="124"/>
      <c r="N93" s="124"/>
      <c r="O93" s="124"/>
      <c r="P93" s="190"/>
      <c r="Q93" s="100"/>
    </row>
    <row r="94" spans="1:17" ht="12" customHeight="1">
      <c r="A94" s="88" t="s">
        <v>7</v>
      </c>
      <c r="B94" s="125" t="s">
        <v>103</v>
      </c>
      <c r="C94" s="150" t="s">
        <v>58</v>
      </c>
      <c r="D94" s="150"/>
      <c r="E94" s="91">
        <v>0</v>
      </c>
      <c r="F94" s="92" t="s">
        <v>83</v>
      </c>
      <c r="G94" s="93">
        <v>3</v>
      </c>
      <c r="H94" s="94">
        <v>9.3749999999999964</v>
      </c>
      <c r="I94" s="95">
        <v>385</v>
      </c>
      <c r="J94" s="96">
        <v>11.682839132874022</v>
      </c>
      <c r="K94" s="97"/>
      <c r="L94" s="98"/>
      <c r="M94" s="126"/>
      <c r="N94" s="126"/>
      <c r="O94" s="126"/>
      <c r="P94" s="190"/>
      <c r="Q94" s="100"/>
    </row>
    <row r="95" spans="1:17" ht="12" customHeight="1">
      <c r="A95" s="128"/>
      <c r="B95" s="89"/>
      <c r="C95" s="90"/>
      <c r="D95" s="90"/>
      <c r="E95" s="91">
        <v>1</v>
      </c>
      <c r="F95" s="92" t="s">
        <v>84</v>
      </c>
      <c r="G95" s="93">
        <v>3</v>
      </c>
      <c r="H95" s="94">
        <v>9.3749999999999964</v>
      </c>
      <c r="I95" s="95">
        <v>369</v>
      </c>
      <c r="J95" s="96">
        <v>11.064933140799337</v>
      </c>
      <c r="K95" s="97"/>
      <c r="L95" s="102"/>
      <c r="M95" s="129"/>
      <c r="N95" s="129"/>
      <c r="O95" s="129"/>
      <c r="P95" s="190"/>
      <c r="Q95" s="100"/>
    </row>
    <row r="96" spans="1:17" ht="12" customHeight="1">
      <c r="A96" s="128"/>
      <c r="B96" s="89"/>
      <c r="C96" s="90"/>
      <c r="D96" s="90"/>
      <c r="E96" s="91">
        <v>2</v>
      </c>
      <c r="F96" s="92" t="s">
        <v>85</v>
      </c>
      <c r="G96" s="93">
        <v>8</v>
      </c>
      <c r="H96" s="94">
        <v>24.999999999999996</v>
      </c>
      <c r="I96" s="95">
        <v>798</v>
      </c>
      <c r="J96" s="96">
        <v>23.348888333855943</v>
      </c>
      <c r="K96" s="97"/>
      <c r="L96" s="147"/>
      <c r="M96" s="148"/>
      <c r="N96" s="105"/>
      <c r="O96" s="107"/>
      <c r="P96" s="190"/>
      <c r="Q96" s="100"/>
    </row>
    <row r="97" spans="1:17" ht="12" customHeight="1">
      <c r="A97" s="128"/>
      <c r="B97" s="89"/>
      <c r="C97" s="90"/>
      <c r="D97" s="90"/>
      <c r="E97" s="91">
        <v>3</v>
      </c>
      <c r="F97" s="92" t="s">
        <v>86</v>
      </c>
      <c r="G97" s="93">
        <v>6</v>
      </c>
      <c r="H97" s="94">
        <v>18.749999999999996</v>
      </c>
      <c r="I97" s="95">
        <v>764</v>
      </c>
      <c r="J97" s="96">
        <v>22.319242864041144</v>
      </c>
      <c r="K97" s="97"/>
      <c r="L97" s="104">
        <v>2.65625</v>
      </c>
      <c r="M97" s="105">
        <v>2.4074772747474871</v>
      </c>
      <c r="N97" s="105" t="s" cm="1">
        <v>9</v>
      </c>
      <c r="O97" s="107">
        <v>0.18723407369457343</v>
      </c>
      <c r="P97" s="190"/>
      <c r="Q97" s="100"/>
    </row>
    <row r="98" spans="1:17" ht="12" customHeight="1">
      <c r="A98" s="128"/>
      <c r="B98" s="89"/>
      <c r="C98" s="90"/>
      <c r="D98" s="90"/>
      <c r="E98" s="91">
        <v>4</v>
      </c>
      <c r="F98" s="92" t="s">
        <v>87</v>
      </c>
      <c r="G98" s="93">
        <v>12</v>
      </c>
      <c r="H98" s="94">
        <v>37.5</v>
      </c>
      <c r="I98" s="95">
        <v>870</v>
      </c>
      <c r="J98" s="96">
        <v>25.110658582372469</v>
      </c>
      <c r="K98" s="97"/>
      <c r="L98" s="109"/>
      <c r="M98" s="110" t="s" cm="1">
        <v>182</v>
      </c>
      <c r="N98" s="111"/>
      <c r="O98" s="112"/>
      <c r="P98" s="190"/>
      <c r="Q98" s="100"/>
    </row>
    <row r="99" spans="1:17" ht="12" customHeight="1">
      <c r="A99" s="128"/>
      <c r="B99" s="89"/>
      <c r="C99" s="90"/>
      <c r="D99" s="90"/>
      <c r="E99" s="149" t="s">
        <v>95</v>
      </c>
      <c r="F99" s="92" t="s">
        <v>96</v>
      </c>
      <c r="G99" s="93">
        <v>0</v>
      </c>
      <c r="H99" s="94">
        <v>0</v>
      </c>
      <c r="I99" s="95">
        <v>215</v>
      </c>
      <c r="J99" s="96">
        <v>6.4734379460558111</v>
      </c>
      <c r="K99" s="97"/>
      <c r="L99" s="109"/>
      <c r="M99" s="110"/>
      <c r="N99" s="111"/>
      <c r="O99" s="112"/>
      <c r="P99" s="190"/>
      <c r="Q99" s="100"/>
    </row>
    <row r="100" spans="1:17" ht="12" customHeight="1">
      <c r="A100" s="128"/>
      <c r="B100" s="151"/>
      <c r="C100" s="116"/>
      <c r="D100" s="116"/>
      <c r="E100" s="152"/>
      <c r="F100" s="153" t="s">
        <v>42</v>
      </c>
      <c r="G100" s="154">
        <v>32</v>
      </c>
      <c r="H100" s="155">
        <v>100</v>
      </c>
      <c r="I100" s="156">
        <v>3401</v>
      </c>
      <c r="J100" s="157">
        <v>100</v>
      </c>
      <c r="K100" s="97"/>
      <c r="L100" s="123"/>
      <c r="M100" s="124"/>
      <c r="N100" s="124"/>
      <c r="O100" s="124"/>
      <c r="P100" s="190"/>
      <c r="Q100" s="100"/>
    </row>
    <row r="101" spans="1:17" ht="12" customHeight="1">
      <c r="A101" s="88" t="s">
        <v>8</v>
      </c>
      <c r="B101" s="125" t="s">
        <v>104</v>
      </c>
      <c r="C101" s="150" t="s">
        <v>59</v>
      </c>
      <c r="D101" s="150"/>
      <c r="E101" s="91">
        <v>0</v>
      </c>
      <c r="F101" s="92" t="s">
        <v>83</v>
      </c>
      <c r="G101" s="93">
        <v>12</v>
      </c>
      <c r="H101" s="94">
        <v>37.5</v>
      </c>
      <c r="I101" s="95">
        <v>821</v>
      </c>
      <c r="J101" s="96">
        <v>24.589819042883924</v>
      </c>
      <c r="K101" s="97"/>
      <c r="L101" s="98"/>
      <c r="M101" s="126"/>
      <c r="N101" s="126"/>
      <c r="O101" s="126"/>
      <c r="P101" s="190"/>
      <c r="Q101" s="100"/>
    </row>
    <row r="102" spans="1:17" ht="12" customHeight="1">
      <c r="A102" s="128"/>
      <c r="B102" s="89"/>
      <c r="C102" s="90"/>
      <c r="D102" s="90"/>
      <c r="E102" s="91">
        <v>1</v>
      </c>
      <c r="F102" s="92" t="s">
        <v>84</v>
      </c>
      <c r="G102" s="93">
        <v>4</v>
      </c>
      <c r="H102" s="94">
        <v>12.499999999999996</v>
      </c>
      <c r="I102" s="95">
        <v>599</v>
      </c>
      <c r="J102" s="96">
        <v>17.511280821048654</v>
      </c>
      <c r="K102" s="97"/>
      <c r="L102" s="102"/>
      <c r="M102" s="129"/>
      <c r="N102" s="129"/>
      <c r="O102" s="129"/>
      <c r="P102" s="190"/>
      <c r="Q102" s="100"/>
    </row>
    <row r="103" spans="1:17" ht="12" customHeight="1">
      <c r="A103" s="128"/>
      <c r="B103" s="89"/>
      <c r="C103" s="90"/>
      <c r="D103" s="90"/>
      <c r="E103" s="91">
        <v>2</v>
      </c>
      <c r="F103" s="92" t="s">
        <v>85</v>
      </c>
      <c r="G103" s="93">
        <v>9</v>
      </c>
      <c r="H103" s="94">
        <v>28.125</v>
      </c>
      <c r="I103" s="95">
        <v>752</v>
      </c>
      <c r="J103" s="96">
        <v>22.030833405534597</v>
      </c>
      <c r="K103" s="97"/>
      <c r="L103" s="147"/>
      <c r="M103" s="148"/>
      <c r="N103" s="105"/>
      <c r="O103" s="107"/>
      <c r="P103" s="190"/>
      <c r="Q103" s="100"/>
    </row>
    <row r="104" spans="1:17" ht="12" customHeight="1">
      <c r="A104" s="128"/>
      <c r="B104" s="89"/>
      <c r="C104" s="90"/>
      <c r="D104" s="90"/>
      <c r="E104" s="91">
        <v>3</v>
      </c>
      <c r="F104" s="92" t="s">
        <v>86</v>
      </c>
      <c r="G104" s="93">
        <v>4</v>
      </c>
      <c r="H104" s="94">
        <v>12.499999999999996</v>
      </c>
      <c r="I104" s="95">
        <v>468</v>
      </c>
      <c r="J104" s="96">
        <v>13.965903249342368</v>
      </c>
      <c r="K104" s="97"/>
      <c r="L104" s="104">
        <v>1.4375</v>
      </c>
      <c r="M104" s="105">
        <v>1.6022206984128182</v>
      </c>
      <c r="N104" s="105" t="s" cm="1">
        <v>9</v>
      </c>
      <c r="O104" s="107">
        <v>-0.12456023038736425</v>
      </c>
      <c r="P104" s="190"/>
      <c r="Q104" s="100"/>
    </row>
    <row r="105" spans="1:17" ht="12" customHeight="1">
      <c r="A105" s="128"/>
      <c r="B105" s="89"/>
      <c r="C105" s="90"/>
      <c r="D105" s="90"/>
      <c r="E105" s="91">
        <v>4</v>
      </c>
      <c r="F105" s="92" t="s">
        <v>87</v>
      </c>
      <c r="G105" s="93">
        <v>3</v>
      </c>
      <c r="H105" s="94">
        <v>9.3749999999999964</v>
      </c>
      <c r="I105" s="95">
        <v>319</v>
      </c>
      <c r="J105" s="96">
        <v>9.0330718833107539</v>
      </c>
      <c r="K105" s="97"/>
      <c r="L105" s="109"/>
      <c r="M105" s="110" t="s" cm="1">
        <v>182</v>
      </c>
      <c r="N105" s="111"/>
      <c r="O105" s="112"/>
      <c r="P105" s="190"/>
      <c r="Q105" s="100"/>
    </row>
    <row r="106" spans="1:17" ht="12" customHeight="1">
      <c r="A106" s="128"/>
      <c r="B106" s="89"/>
      <c r="C106" s="90"/>
      <c r="D106" s="90"/>
      <c r="E106" s="149" t="s">
        <v>95</v>
      </c>
      <c r="F106" s="92" t="s">
        <v>96</v>
      </c>
      <c r="G106" s="93">
        <v>0</v>
      </c>
      <c r="H106" s="94">
        <v>0</v>
      </c>
      <c r="I106" s="95">
        <v>438</v>
      </c>
      <c r="J106" s="96">
        <v>12.869091597878556</v>
      </c>
      <c r="K106" s="97"/>
      <c r="L106" s="109"/>
      <c r="M106" s="110"/>
      <c r="N106" s="111"/>
      <c r="O106" s="112"/>
      <c r="P106" s="190"/>
      <c r="Q106" s="100"/>
    </row>
    <row r="107" spans="1:17" ht="12" customHeight="1">
      <c r="A107" s="128"/>
      <c r="B107" s="151"/>
      <c r="C107" s="116"/>
      <c r="D107" s="116"/>
      <c r="E107" s="152"/>
      <c r="F107" s="153" t="s">
        <v>42</v>
      </c>
      <c r="G107" s="154">
        <v>32</v>
      </c>
      <c r="H107" s="155">
        <v>100</v>
      </c>
      <c r="I107" s="156">
        <v>3397</v>
      </c>
      <c r="J107" s="157">
        <v>100</v>
      </c>
      <c r="K107" s="97"/>
      <c r="L107" s="123"/>
      <c r="M107" s="124"/>
      <c r="N107" s="124"/>
      <c r="O107" s="124"/>
      <c r="P107" s="190"/>
      <c r="Q107" s="100"/>
    </row>
    <row r="108" spans="1:17" ht="12" customHeight="1">
      <c r="A108" s="88" t="s">
        <v>28</v>
      </c>
      <c r="B108" s="125" t="s">
        <v>105</v>
      </c>
      <c r="C108" s="150" t="s">
        <v>60</v>
      </c>
      <c r="D108" s="150"/>
      <c r="E108" s="91">
        <v>0</v>
      </c>
      <c r="F108" s="92" t="s">
        <v>83</v>
      </c>
      <c r="G108" s="93">
        <v>5</v>
      </c>
      <c r="H108" s="94">
        <v>15.624999999999996</v>
      </c>
      <c r="I108" s="95">
        <v>370</v>
      </c>
      <c r="J108" s="96">
        <v>11.122517245619894</v>
      </c>
      <c r="K108" s="97"/>
      <c r="L108" s="98"/>
      <c r="M108" s="126"/>
      <c r="N108" s="126"/>
      <c r="O108" s="126"/>
      <c r="P108" s="190"/>
      <c r="Q108" s="100"/>
    </row>
    <row r="109" spans="1:17" ht="12" customHeight="1">
      <c r="A109" s="128"/>
      <c r="B109" s="89"/>
      <c r="C109" s="90"/>
      <c r="D109" s="90"/>
      <c r="E109" s="91">
        <v>1</v>
      </c>
      <c r="F109" s="92" t="s">
        <v>84</v>
      </c>
      <c r="G109" s="93">
        <v>3</v>
      </c>
      <c r="H109" s="94">
        <v>9.3749999999999964</v>
      </c>
      <c r="I109" s="95">
        <v>397</v>
      </c>
      <c r="J109" s="96">
        <v>12.348390883978624</v>
      </c>
      <c r="K109" s="97"/>
      <c r="L109" s="102"/>
      <c r="M109" s="129"/>
      <c r="N109" s="129"/>
      <c r="O109" s="129"/>
      <c r="P109" s="190"/>
      <c r="Q109" s="100"/>
    </row>
    <row r="110" spans="1:17" ht="12" customHeight="1">
      <c r="A110" s="128"/>
      <c r="B110" s="89"/>
      <c r="C110" s="90"/>
      <c r="D110" s="90"/>
      <c r="E110" s="91">
        <v>2</v>
      </c>
      <c r="F110" s="92" t="s">
        <v>85</v>
      </c>
      <c r="G110" s="93">
        <v>11</v>
      </c>
      <c r="H110" s="94">
        <v>34.375</v>
      </c>
      <c r="I110" s="95">
        <v>984</v>
      </c>
      <c r="J110" s="96">
        <v>28.204903406483854</v>
      </c>
      <c r="K110" s="97"/>
      <c r="L110" s="147"/>
      <c r="M110" s="148"/>
      <c r="N110" s="105"/>
      <c r="O110" s="107"/>
      <c r="P110" s="190"/>
      <c r="Q110" s="100"/>
    </row>
    <row r="111" spans="1:17" ht="12" customHeight="1">
      <c r="A111" s="128"/>
      <c r="B111" s="89"/>
      <c r="C111" s="90"/>
      <c r="D111" s="90"/>
      <c r="E111" s="91">
        <v>3</v>
      </c>
      <c r="F111" s="92" t="s">
        <v>86</v>
      </c>
      <c r="G111" s="93">
        <v>8</v>
      </c>
      <c r="H111" s="94">
        <v>24.999999999999996</v>
      </c>
      <c r="I111" s="95">
        <v>872</v>
      </c>
      <c r="J111" s="96">
        <v>25.617358950280796</v>
      </c>
      <c r="K111" s="97"/>
      <c r="L111" s="104">
        <v>2.15625</v>
      </c>
      <c r="M111" s="105">
        <v>2.2953090953632969</v>
      </c>
      <c r="N111" s="105" t="s" cm="1">
        <v>9</v>
      </c>
      <c r="O111" s="107">
        <v>-0.11165015395215229</v>
      </c>
      <c r="P111" s="190"/>
      <c r="Q111" s="100"/>
    </row>
    <row r="112" spans="1:17" ht="12" customHeight="1">
      <c r="A112" s="128"/>
      <c r="B112" s="89"/>
      <c r="C112" s="90"/>
      <c r="D112" s="90"/>
      <c r="E112" s="91">
        <v>4</v>
      </c>
      <c r="F112" s="92" t="s">
        <v>87</v>
      </c>
      <c r="G112" s="93">
        <v>5</v>
      </c>
      <c r="H112" s="94">
        <v>15.624999999999996</v>
      </c>
      <c r="I112" s="95">
        <v>644</v>
      </c>
      <c r="J112" s="96">
        <v>18.655254505390953</v>
      </c>
      <c r="K112" s="97"/>
      <c r="L112" s="109"/>
      <c r="M112" s="110" t="s" cm="1">
        <v>182</v>
      </c>
      <c r="N112" s="111"/>
      <c r="O112" s="112"/>
      <c r="P112" s="190"/>
      <c r="Q112" s="100"/>
    </row>
    <row r="113" spans="1:17" ht="12" customHeight="1">
      <c r="A113" s="128"/>
      <c r="B113" s="89"/>
      <c r="C113" s="90"/>
      <c r="D113" s="90"/>
      <c r="E113" s="149" t="s">
        <v>95</v>
      </c>
      <c r="F113" s="92" t="s">
        <v>96</v>
      </c>
      <c r="G113" s="93">
        <v>0</v>
      </c>
      <c r="H113" s="94">
        <v>0</v>
      </c>
      <c r="I113" s="95">
        <v>135</v>
      </c>
      <c r="J113" s="96">
        <v>4.0515750082446376</v>
      </c>
      <c r="K113" s="97"/>
      <c r="L113" s="109"/>
      <c r="M113" s="110"/>
      <c r="N113" s="111"/>
      <c r="O113" s="112"/>
      <c r="P113" s="190"/>
      <c r="Q113" s="100"/>
    </row>
    <row r="114" spans="1:17" ht="12" customHeight="1">
      <c r="A114" s="128"/>
      <c r="B114" s="151"/>
      <c r="C114" s="116"/>
      <c r="D114" s="116"/>
      <c r="E114" s="152"/>
      <c r="F114" s="153" t="s">
        <v>42</v>
      </c>
      <c r="G114" s="154">
        <v>32</v>
      </c>
      <c r="H114" s="155">
        <v>100</v>
      </c>
      <c r="I114" s="156">
        <v>3402</v>
      </c>
      <c r="J114" s="157">
        <v>100</v>
      </c>
      <c r="K114" s="97"/>
      <c r="L114" s="123"/>
      <c r="M114" s="124"/>
      <c r="N114" s="124"/>
      <c r="O114" s="124"/>
      <c r="P114" s="190"/>
      <c r="Q114" s="100"/>
    </row>
    <row r="115" spans="1:17" ht="12" customHeight="1">
      <c r="A115" s="88" t="s">
        <v>29</v>
      </c>
      <c r="B115" s="125" t="s">
        <v>106</v>
      </c>
      <c r="C115" s="150" t="s">
        <v>61</v>
      </c>
      <c r="D115" s="150"/>
      <c r="E115" s="91">
        <v>0</v>
      </c>
      <c r="F115" s="92" t="s">
        <v>83</v>
      </c>
      <c r="G115" s="93">
        <v>3</v>
      </c>
      <c r="H115" s="94">
        <v>9.3749999999999964</v>
      </c>
      <c r="I115" s="95">
        <v>313</v>
      </c>
      <c r="J115" s="96">
        <v>9.1737105169442668</v>
      </c>
      <c r="K115" s="97"/>
      <c r="L115" s="98"/>
      <c r="M115" s="126"/>
      <c r="N115" s="126"/>
      <c r="O115" s="126"/>
      <c r="P115" s="190"/>
      <c r="Q115" s="100"/>
    </row>
    <row r="116" spans="1:17" ht="12" customHeight="1">
      <c r="A116" s="128"/>
      <c r="B116" s="89"/>
      <c r="C116" s="90"/>
      <c r="D116" s="90"/>
      <c r="E116" s="91">
        <v>1</v>
      </c>
      <c r="F116" s="92" t="s">
        <v>84</v>
      </c>
      <c r="G116" s="93">
        <v>3</v>
      </c>
      <c r="H116" s="94">
        <v>9.3749999999999964</v>
      </c>
      <c r="I116" s="95">
        <v>417</v>
      </c>
      <c r="J116" s="96">
        <v>11.833180492855679</v>
      </c>
      <c r="K116" s="97"/>
      <c r="L116" s="102"/>
      <c r="M116" s="129"/>
      <c r="N116" s="129"/>
      <c r="O116" s="129"/>
      <c r="P116" s="190"/>
      <c r="Q116" s="100"/>
    </row>
    <row r="117" spans="1:17" ht="12" customHeight="1">
      <c r="A117" s="128"/>
      <c r="B117" s="89"/>
      <c r="C117" s="90"/>
      <c r="D117" s="90"/>
      <c r="E117" s="91">
        <v>2</v>
      </c>
      <c r="F117" s="92" t="s">
        <v>85</v>
      </c>
      <c r="G117" s="93">
        <v>12</v>
      </c>
      <c r="H117" s="94">
        <v>37.5</v>
      </c>
      <c r="I117" s="95">
        <v>970</v>
      </c>
      <c r="J117" s="96">
        <v>27.920424106477633</v>
      </c>
      <c r="K117" s="97"/>
      <c r="L117" s="147"/>
      <c r="M117" s="148"/>
      <c r="N117" s="105"/>
      <c r="O117" s="107"/>
      <c r="P117" s="190"/>
      <c r="Q117" s="100"/>
    </row>
    <row r="118" spans="1:17" ht="12" customHeight="1">
      <c r="A118" s="128"/>
      <c r="B118" s="89"/>
      <c r="C118" s="90"/>
      <c r="D118" s="90"/>
      <c r="E118" s="91">
        <v>3</v>
      </c>
      <c r="F118" s="92" t="s">
        <v>86</v>
      </c>
      <c r="G118" s="93">
        <v>5</v>
      </c>
      <c r="H118" s="94">
        <v>15.624999999999996</v>
      </c>
      <c r="I118" s="95">
        <v>908</v>
      </c>
      <c r="J118" s="96">
        <v>27.004286925707511</v>
      </c>
      <c r="K118" s="97"/>
      <c r="L118" s="104">
        <v>2.4375</v>
      </c>
      <c r="M118" s="105">
        <v>2.4038303891780122</v>
      </c>
      <c r="N118" s="105" t="s" cm="1">
        <v>9</v>
      </c>
      <c r="O118" s="107">
        <v>2.758790675685396E-2</v>
      </c>
      <c r="P118" s="190"/>
      <c r="Q118" s="100"/>
    </row>
    <row r="119" spans="1:17" ht="12" customHeight="1">
      <c r="A119" s="128"/>
      <c r="B119" s="89"/>
      <c r="C119" s="90"/>
      <c r="D119" s="90"/>
      <c r="E119" s="91">
        <v>4</v>
      </c>
      <c r="F119" s="92" t="s">
        <v>87</v>
      </c>
      <c r="G119" s="93">
        <v>9</v>
      </c>
      <c r="H119" s="94">
        <v>28.125</v>
      </c>
      <c r="I119" s="95">
        <v>705</v>
      </c>
      <c r="J119" s="96">
        <v>21.200631045174724</v>
      </c>
      <c r="K119" s="97"/>
      <c r="L119" s="109"/>
      <c r="M119" s="110" t="s" cm="1">
        <v>182</v>
      </c>
      <c r="N119" s="111"/>
      <c r="O119" s="112"/>
      <c r="P119" s="190"/>
      <c r="Q119" s="100"/>
    </row>
    <row r="120" spans="1:17" ht="12" customHeight="1">
      <c r="A120" s="128"/>
      <c r="B120" s="89"/>
      <c r="C120" s="90"/>
      <c r="D120" s="90"/>
      <c r="E120" s="149" t="s">
        <v>95</v>
      </c>
      <c r="F120" s="92" t="s">
        <v>96</v>
      </c>
      <c r="G120" s="93">
        <v>0</v>
      </c>
      <c r="H120" s="94">
        <v>0</v>
      </c>
      <c r="I120" s="95">
        <v>90</v>
      </c>
      <c r="J120" s="96">
        <v>2.8677669128388792</v>
      </c>
      <c r="K120" s="97"/>
      <c r="L120" s="109"/>
      <c r="M120" s="110"/>
      <c r="N120" s="111"/>
      <c r="O120" s="112"/>
      <c r="P120" s="190"/>
      <c r="Q120" s="100"/>
    </row>
    <row r="121" spans="1:17" ht="12" customHeight="1">
      <c r="A121" s="128"/>
      <c r="B121" s="151"/>
      <c r="C121" s="116"/>
      <c r="D121" s="116"/>
      <c r="E121" s="152"/>
      <c r="F121" s="153" t="s">
        <v>42</v>
      </c>
      <c r="G121" s="154">
        <v>32</v>
      </c>
      <c r="H121" s="155">
        <v>100</v>
      </c>
      <c r="I121" s="156">
        <v>3403</v>
      </c>
      <c r="J121" s="157">
        <v>100</v>
      </c>
      <c r="K121" s="97"/>
      <c r="L121" s="123"/>
      <c r="M121" s="124"/>
      <c r="N121" s="124"/>
      <c r="O121" s="124"/>
      <c r="P121" s="190"/>
      <c r="Q121" s="100"/>
    </row>
    <row r="122" spans="1:17" s="86" customFormat="1" ht="15" customHeight="1">
      <c r="A122" s="159" t="s">
        <v>107</v>
      </c>
      <c r="B122" s="160"/>
      <c r="C122" s="161"/>
      <c r="D122" s="161"/>
      <c r="E122" s="162"/>
      <c r="F122" s="160"/>
      <c r="G122" s="160"/>
      <c r="H122" s="160"/>
      <c r="I122" s="160"/>
      <c r="J122" s="160"/>
      <c r="K122" s="70"/>
      <c r="L122" s="163"/>
      <c r="M122" s="164"/>
      <c r="N122" s="164"/>
      <c r="O122" s="164"/>
      <c r="P122" s="188"/>
      <c r="Q122" s="188"/>
    </row>
    <row r="123" spans="1:17" ht="12" customHeight="1">
      <c r="A123" s="88" t="s">
        <v>0</v>
      </c>
      <c r="B123" s="89" t="s">
        <v>108</v>
      </c>
      <c r="C123" s="90" t="s">
        <v>62</v>
      </c>
      <c r="D123" s="90"/>
      <c r="E123" s="91">
        <v>0</v>
      </c>
      <c r="F123" s="92" t="s">
        <v>83</v>
      </c>
      <c r="G123" s="93">
        <v>0</v>
      </c>
      <c r="H123" s="94">
        <v>0</v>
      </c>
      <c r="I123" s="95">
        <v>18</v>
      </c>
      <c r="J123" s="96">
        <v>0.61248695193655922</v>
      </c>
      <c r="K123" s="97"/>
      <c r="L123" s="98"/>
      <c r="M123" s="99"/>
      <c r="N123" s="99"/>
      <c r="O123" s="99"/>
      <c r="Q123" s="100"/>
    </row>
    <row r="124" spans="1:17" ht="12" customHeight="1">
      <c r="A124" s="88"/>
      <c r="B124" s="101"/>
      <c r="C124" s="90"/>
      <c r="D124" s="90"/>
      <c r="E124" s="91">
        <v>1</v>
      </c>
      <c r="F124" s="92" t="s">
        <v>84</v>
      </c>
      <c r="G124" s="93">
        <v>1</v>
      </c>
      <c r="H124" s="94">
        <v>3.1249999999999991</v>
      </c>
      <c r="I124" s="95">
        <v>65</v>
      </c>
      <c r="J124" s="96">
        <v>2.09269322826608</v>
      </c>
      <c r="K124" s="97"/>
      <c r="L124" s="102"/>
      <c r="M124" s="103"/>
      <c r="N124" s="103"/>
      <c r="O124" s="103"/>
      <c r="Q124" s="100"/>
    </row>
    <row r="125" spans="1:17" ht="12" customHeight="1">
      <c r="A125" s="88"/>
      <c r="B125" s="101"/>
      <c r="C125" s="90"/>
      <c r="D125" s="90"/>
      <c r="E125" s="91">
        <v>2</v>
      </c>
      <c r="F125" s="92" t="s">
        <v>85</v>
      </c>
      <c r="G125" s="93">
        <v>2</v>
      </c>
      <c r="H125" s="94">
        <v>6.2499999999999982</v>
      </c>
      <c r="I125" s="95">
        <v>352</v>
      </c>
      <c r="J125" s="96">
        <v>10.380900652094196</v>
      </c>
      <c r="K125" s="97"/>
      <c r="L125" s="104"/>
      <c r="M125" s="105"/>
      <c r="N125" s="105"/>
      <c r="O125" s="107"/>
      <c r="Q125" s="100"/>
    </row>
    <row r="126" spans="1:17" ht="12" customHeight="1">
      <c r="A126" s="88"/>
      <c r="B126" s="101"/>
      <c r="C126" s="90"/>
      <c r="D126" s="90"/>
      <c r="E126" s="91">
        <v>3</v>
      </c>
      <c r="F126" s="92" t="s">
        <v>86</v>
      </c>
      <c r="G126" s="93">
        <v>8</v>
      </c>
      <c r="H126" s="94">
        <v>24.999999999999996</v>
      </c>
      <c r="I126" s="95">
        <v>1073</v>
      </c>
      <c r="J126" s="96">
        <v>31.704234038658225</v>
      </c>
      <c r="K126" s="97"/>
      <c r="L126" s="104">
        <v>3.53125</v>
      </c>
      <c r="M126" s="105">
        <v>3.3854161166205352</v>
      </c>
      <c r="N126" s="105" t="s" cm="1">
        <v>9</v>
      </c>
      <c r="O126" s="107">
        <v>0.181610319247797</v>
      </c>
      <c r="Q126" s="189"/>
    </row>
    <row r="127" spans="1:17" ht="12" customHeight="1">
      <c r="A127" s="88"/>
      <c r="B127" s="101"/>
      <c r="C127" s="90"/>
      <c r="D127" s="90"/>
      <c r="E127" s="91">
        <v>4</v>
      </c>
      <c r="F127" s="92" t="s">
        <v>87</v>
      </c>
      <c r="G127" s="93">
        <v>21</v>
      </c>
      <c r="H127" s="94">
        <v>65.625</v>
      </c>
      <c r="I127" s="95">
        <v>1872</v>
      </c>
      <c r="J127" s="96">
        <v>54.779596560658561</v>
      </c>
      <c r="K127" s="97"/>
      <c r="L127" s="109"/>
      <c r="M127" s="110" t="s" cm="1">
        <v>182</v>
      </c>
      <c r="N127" s="111"/>
      <c r="O127" s="112"/>
      <c r="Q127" s="189"/>
    </row>
    <row r="128" spans="1:17" ht="12" customHeight="1">
      <c r="A128" s="88"/>
      <c r="B128" s="101"/>
      <c r="C128" s="90"/>
      <c r="D128" s="90"/>
      <c r="E128" s="149" t="s">
        <v>95</v>
      </c>
      <c r="F128" s="92" t="s">
        <v>96</v>
      </c>
      <c r="G128" s="93">
        <v>0</v>
      </c>
      <c r="H128" s="94">
        <v>0</v>
      </c>
      <c r="I128" s="95">
        <v>14</v>
      </c>
      <c r="J128" s="96">
        <v>0.43008856838519843</v>
      </c>
      <c r="K128" s="97"/>
      <c r="L128" s="109"/>
      <c r="M128" s="110"/>
      <c r="N128" s="111"/>
      <c r="O128" s="112"/>
      <c r="Q128" s="189"/>
    </row>
    <row r="129" spans="1:17" ht="12" customHeight="1">
      <c r="A129" s="88"/>
      <c r="B129" s="115"/>
      <c r="C129" s="90"/>
      <c r="D129" s="90"/>
      <c r="E129" s="117"/>
      <c r="F129" s="118" t="s">
        <v>42</v>
      </c>
      <c r="G129" s="119">
        <v>32</v>
      </c>
      <c r="H129" s="120">
        <v>100</v>
      </c>
      <c r="I129" s="121">
        <v>3394</v>
      </c>
      <c r="J129" s="122">
        <v>100</v>
      </c>
      <c r="K129" s="97"/>
      <c r="L129" s="123"/>
      <c r="M129" s="124"/>
      <c r="N129" s="124"/>
      <c r="O129" s="124"/>
      <c r="Q129" s="100"/>
    </row>
    <row r="130" spans="1:17" ht="12" customHeight="1">
      <c r="A130" s="88" t="s">
        <v>1</v>
      </c>
      <c r="B130" s="125" t="s">
        <v>109</v>
      </c>
      <c r="C130" s="150" t="s">
        <v>63</v>
      </c>
      <c r="D130" s="150"/>
      <c r="E130" s="136">
        <v>0</v>
      </c>
      <c r="F130" s="165" t="s">
        <v>83</v>
      </c>
      <c r="G130" s="93">
        <v>0</v>
      </c>
      <c r="H130" s="94">
        <v>0</v>
      </c>
      <c r="I130" s="95">
        <v>174</v>
      </c>
      <c r="J130" s="96">
        <v>5.605848968957968</v>
      </c>
      <c r="K130" s="97"/>
      <c r="L130" s="98"/>
      <c r="M130" s="126"/>
      <c r="N130" s="126"/>
      <c r="O130" s="126"/>
      <c r="Q130" s="100"/>
    </row>
    <row r="131" spans="1:17" ht="12" customHeight="1">
      <c r="A131" s="128"/>
      <c r="B131" s="89"/>
      <c r="C131" s="90"/>
      <c r="D131" s="90"/>
      <c r="E131" s="91">
        <v>1</v>
      </c>
      <c r="F131" s="92" t="s">
        <v>84</v>
      </c>
      <c r="G131" s="93">
        <v>2</v>
      </c>
      <c r="H131" s="94">
        <v>6.2499999999999982</v>
      </c>
      <c r="I131" s="95">
        <v>441</v>
      </c>
      <c r="J131" s="96">
        <v>12.951642684342568</v>
      </c>
      <c r="K131" s="97"/>
      <c r="L131" s="102"/>
      <c r="M131" s="129"/>
      <c r="N131" s="129"/>
      <c r="O131" s="129"/>
      <c r="Q131" s="100"/>
    </row>
    <row r="132" spans="1:17" ht="12" customHeight="1">
      <c r="A132" s="128"/>
      <c r="B132" s="89"/>
      <c r="C132" s="90"/>
      <c r="D132" s="90"/>
      <c r="E132" s="91">
        <v>2</v>
      </c>
      <c r="F132" s="92" t="s">
        <v>85</v>
      </c>
      <c r="G132" s="93">
        <v>6</v>
      </c>
      <c r="H132" s="94">
        <v>18.749999999999996</v>
      </c>
      <c r="I132" s="95">
        <v>1042</v>
      </c>
      <c r="J132" s="96">
        <v>29.714269237148127</v>
      </c>
      <c r="K132" s="97"/>
      <c r="L132" s="104"/>
      <c r="M132" s="105"/>
      <c r="N132" s="105"/>
      <c r="O132" s="107"/>
      <c r="Q132" s="100"/>
    </row>
    <row r="133" spans="1:17" ht="12" customHeight="1">
      <c r="A133" s="128"/>
      <c r="B133" s="89"/>
      <c r="C133" s="90"/>
      <c r="D133" s="90"/>
      <c r="E133" s="91">
        <v>3</v>
      </c>
      <c r="F133" s="92" t="s">
        <v>86</v>
      </c>
      <c r="G133" s="93">
        <v>12</v>
      </c>
      <c r="H133" s="94">
        <v>37.5</v>
      </c>
      <c r="I133" s="95">
        <v>891</v>
      </c>
      <c r="J133" s="96">
        <v>26.182681463934642</v>
      </c>
      <c r="K133" s="97"/>
      <c r="L133" s="104">
        <v>3.0625</v>
      </c>
      <c r="M133" s="105">
        <v>2.5070382341851487</v>
      </c>
      <c r="N133" s="105" t="s" cm="1">
        <v>179</v>
      </c>
      <c r="O133" s="107">
        <v>0.48047547503925453</v>
      </c>
      <c r="Q133" s="189"/>
    </row>
    <row r="134" spans="1:17" ht="12" customHeight="1">
      <c r="A134" s="128"/>
      <c r="B134" s="89"/>
      <c r="C134" s="90"/>
      <c r="D134" s="90"/>
      <c r="E134" s="91">
        <v>4</v>
      </c>
      <c r="F134" s="92" t="s">
        <v>87</v>
      </c>
      <c r="G134" s="93">
        <v>12</v>
      </c>
      <c r="H134" s="94">
        <v>37.5</v>
      </c>
      <c r="I134" s="95">
        <v>797</v>
      </c>
      <c r="J134" s="96">
        <v>23.93357214839574</v>
      </c>
      <c r="K134" s="97"/>
      <c r="L134" s="109"/>
      <c r="M134" s="110" t="s" cm="1">
        <v>16</v>
      </c>
      <c r="N134" s="111"/>
      <c r="O134" s="112"/>
      <c r="Q134" s="189"/>
    </row>
    <row r="135" spans="1:17" ht="12" customHeight="1">
      <c r="A135" s="128"/>
      <c r="B135" s="89"/>
      <c r="C135" s="90"/>
      <c r="D135" s="90"/>
      <c r="E135" s="149" t="s">
        <v>95</v>
      </c>
      <c r="F135" s="92" t="s">
        <v>96</v>
      </c>
      <c r="G135" s="93">
        <v>0</v>
      </c>
      <c r="H135" s="94">
        <v>0</v>
      </c>
      <c r="I135" s="95">
        <v>52</v>
      </c>
      <c r="J135" s="96">
        <v>1.6119854972194814</v>
      </c>
      <c r="K135" s="97"/>
      <c r="L135" s="109"/>
      <c r="M135" s="110"/>
      <c r="N135" s="111"/>
      <c r="O135" s="112"/>
      <c r="Q135" s="189"/>
    </row>
    <row r="136" spans="1:17" ht="12" customHeight="1">
      <c r="A136" s="139"/>
      <c r="B136" s="151"/>
      <c r="C136" s="116"/>
      <c r="D136" s="116"/>
      <c r="E136" s="152"/>
      <c r="F136" s="153" t="s">
        <v>42</v>
      </c>
      <c r="G136" s="154">
        <v>32</v>
      </c>
      <c r="H136" s="155">
        <v>100</v>
      </c>
      <c r="I136" s="156">
        <v>3397</v>
      </c>
      <c r="J136" s="157">
        <v>100</v>
      </c>
      <c r="K136" s="97"/>
      <c r="L136" s="123"/>
      <c r="M136" s="124"/>
      <c r="N136" s="124"/>
      <c r="O136" s="124"/>
      <c r="Q136" s="100"/>
    </row>
    <row r="137" spans="1:17" ht="12" customHeight="1">
      <c r="A137" s="88" t="s">
        <v>2</v>
      </c>
      <c r="B137" s="125" t="s">
        <v>110</v>
      </c>
      <c r="C137" s="150" t="s">
        <v>64</v>
      </c>
      <c r="D137" s="150"/>
      <c r="E137" s="136">
        <v>0</v>
      </c>
      <c r="F137" s="165" t="s">
        <v>83</v>
      </c>
      <c r="G137" s="93">
        <v>0</v>
      </c>
      <c r="H137" s="94">
        <v>0</v>
      </c>
      <c r="I137" s="95">
        <v>38</v>
      </c>
      <c r="J137" s="96">
        <v>1.319585707420897</v>
      </c>
      <c r="K137" s="97"/>
      <c r="L137" s="98"/>
      <c r="M137" s="126"/>
      <c r="N137" s="126"/>
      <c r="O137" s="126"/>
      <c r="Q137" s="100"/>
    </row>
    <row r="138" spans="1:17" ht="12" customHeight="1">
      <c r="A138" s="128"/>
      <c r="B138" s="89"/>
      <c r="C138" s="90"/>
      <c r="D138" s="90"/>
      <c r="E138" s="91">
        <v>1</v>
      </c>
      <c r="F138" s="92" t="s">
        <v>84</v>
      </c>
      <c r="G138" s="93">
        <v>0</v>
      </c>
      <c r="H138" s="94">
        <v>0</v>
      </c>
      <c r="I138" s="95">
        <v>154</v>
      </c>
      <c r="J138" s="96">
        <v>4.643964693837586</v>
      </c>
      <c r="K138" s="97"/>
      <c r="L138" s="102"/>
      <c r="M138" s="129"/>
      <c r="N138" s="129"/>
      <c r="O138" s="129"/>
      <c r="Q138" s="100"/>
    </row>
    <row r="139" spans="1:17" ht="12" customHeight="1">
      <c r="A139" s="128"/>
      <c r="B139" s="89"/>
      <c r="C139" s="90"/>
      <c r="D139" s="90"/>
      <c r="E139" s="91">
        <v>2</v>
      </c>
      <c r="F139" s="92" t="s">
        <v>85</v>
      </c>
      <c r="G139" s="93">
        <v>5</v>
      </c>
      <c r="H139" s="94">
        <v>15.624999999999996</v>
      </c>
      <c r="I139" s="95">
        <v>717</v>
      </c>
      <c r="J139" s="96">
        <v>21.04191482310339</v>
      </c>
      <c r="K139" s="97"/>
      <c r="L139" s="104"/>
      <c r="M139" s="105"/>
      <c r="N139" s="105"/>
      <c r="O139" s="107"/>
      <c r="Q139" s="100"/>
    </row>
    <row r="140" spans="1:17" ht="12" customHeight="1">
      <c r="A140" s="128"/>
      <c r="B140" s="89"/>
      <c r="C140" s="90"/>
      <c r="D140" s="90"/>
      <c r="E140" s="91">
        <v>3</v>
      </c>
      <c r="F140" s="92" t="s">
        <v>86</v>
      </c>
      <c r="G140" s="93">
        <v>15</v>
      </c>
      <c r="H140" s="94">
        <v>46.875</v>
      </c>
      <c r="I140" s="95">
        <v>1265</v>
      </c>
      <c r="J140" s="96">
        <v>37.012396283073748</v>
      </c>
      <c r="K140" s="97"/>
      <c r="L140" s="104">
        <v>3.21875</v>
      </c>
      <c r="M140" s="105">
        <v>3.007613646151158</v>
      </c>
      <c r="N140" s="105" t="s" cm="1">
        <v>9</v>
      </c>
      <c r="O140" s="107">
        <v>0.22639895930528686</v>
      </c>
      <c r="Q140" s="100"/>
    </row>
    <row r="141" spans="1:17" ht="12" customHeight="1">
      <c r="A141" s="128"/>
      <c r="B141" s="89"/>
      <c r="C141" s="90"/>
      <c r="D141" s="90"/>
      <c r="E141" s="91">
        <v>4</v>
      </c>
      <c r="F141" s="92" t="s">
        <v>87</v>
      </c>
      <c r="G141" s="93">
        <v>12</v>
      </c>
      <c r="H141" s="94">
        <v>37.5</v>
      </c>
      <c r="I141" s="95">
        <v>1189</v>
      </c>
      <c r="J141" s="96">
        <v>35.042814265869929</v>
      </c>
      <c r="K141" s="97"/>
      <c r="L141" s="109"/>
      <c r="M141" s="110" t="s" cm="1">
        <v>182</v>
      </c>
      <c r="N141" s="111"/>
      <c r="O141" s="112"/>
      <c r="Q141" s="100"/>
    </row>
    <row r="142" spans="1:17" ht="12" customHeight="1">
      <c r="A142" s="128"/>
      <c r="B142" s="89"/>
      <c r="C142" s="90"/>
      <c r="D142" s="90"/>
      <c r="E142" s="149" t="s">
        <v>95</v>
      </c>
      <c r="F142" s="92" t="s">
        <v>96</v>
      </c>
      <c r="G142" s="93">
        <v>0</v>
      </c>
      <c r="H142" s="94">
        <v>0</v>
      </c>
      <c r="I142" s="95">
        <v>28</v>
      </c>
      <c r="J142" s="96">
        <v>0.93932422669285254</v>
      </c>
      <c r="K142" s="97"/>
      <c r="L142" s="109"/>
      <c r="M142" s="110"/>
      <c r="N142" s="111"/>
      <c r="O142" s="112"/>
      <c r="Q142" s="100"/>
    </row>
    <row r="143" spans="1:17" ht="12" customHeight="1">
      <c r="A143" s="128"/>
      <c r="B143" s="151"/>
      <c r="C143" s="90"/>
      <c r="D143" s="90"/>
      <c r="E143" s="152"/>
      <c r="F143" s="153" t="s">
        <v>42</v>
      </c>
      <c r="G143" s="154">
        <v>32</v>
      </c>
      <c r="H143" s="155">
        <v>100</v>
      </c>
      <c r="I143" s="156">
        <v>3391</v>
      </c>
      <c r="J143" s="157">
        <v>100</v>
      </c>
      <c r="K143" s="97"/>
      <c r="L143" s="123"/>
      <c r="M143" s="124"/>
      <c r="N143" s="124"/>
      <c r="O143" s="124"/>
      <c r="Q143" s="100"/>
    </row>
    <row r="144" spans="1:17" ht="12" customHeight="1">
      <c r="A144" s="88" t="s">
        <v>3</v>
      </c>
      <c r="B144" s="125" t="s">
        <v>111</v>
      </c>
      <c r="C144" s="150" t="s">
        <v>65</v>
      </c>
      <c r="D144" s="150"/>
      <c r="E144" s="136">
        <v>0</v>
      </c>
      <c r="F144" s="165" t="s">
        <v>83</v>
      </c>
      <c r="G144" s="93">
        <v>0</v>
      </c>
      <c r="H144" s="94">
        <v>0</v>
      </c>
      <c r="I144" s="95">
        <v>48</v>
      </c>
      <c r="J144" s="96">
        <v>1.4950395997338186</v>
      </c>
      <c r="K144" s="97"/>
      <c r="L144" s="98"/>
      <c r="M144" s="126"/>
      <c r="N144" s="126"/>
      <c r="O144" s="126"/>
      <c r="Q144" s="100"/>
    </row>
    <row r="145" spans="1:17" ht="12" customHeight="1">
      <c r="A145" s="128"/>
      <c r="B145" s="89"/>
      <c r="C145" s="90"/>
      <c r="D145" s="90"/>
      <c r="E145" s="91">
        <v>1</v>
      </c>
      <c r="F145" s="92" t="s">
        <v>84</v>
      </c>
      <c r="G145" s="93">
        <v>1</v>
      </c>
      <c r="H145" s="94">
        <v>3.1249999999999991</v>
      </c>
      <c r="I145" s="95">
        <v>169</v>
      </c>
      <c r="J145" s="96">
        <v>4.9036523029208077</v>
      </c>
      <c r="K145" s="97"/>
      <c r="L145" s="102"/>
      <c r="M145" s="129"/>
      <c r="N145" s="129"/>
      <c r="O145" s="129"/>
      <c r="Q145" s="100"/>
    </row>
    <row r="146" spans="1:17" ht="12" customHeight="1">
      <c r="A146" s="128"/>
      <c r="B146" s="89"/>
      <c r="C146" s="90"/>
      <c r="D146" s="90"/>
      <c r="E146" s="91">
        <v>2</v>
      </c>
      <c r="F146" s="92" t="s">
        <v>85</v>
      </c>
      <c r="G146" s="93">
        <v>8</v>
      </c>
      <c r="H146" s="94">
        <v>24.999999999999996</v>
      </c>
      <c r="I146" s="95">
        <v>792</v>
      </c>
      <c r="J146" s="96">
        <v>23.089959099932408</v>
      </c>
      <c r="K146" s="97"/>
      <c r="L146" s="104"/>
      <c r="M146" s="105"/>
      <c r="N146" s="105"/>
      <c r="O146" s="107"/>
      <c r="Q146" s="100"/>
    </row>
    <row r="147" spans="1:17" ht="12" customHeight="1">
      <c r="A147" s="128"/>
      <c r="B147" s="89"/>
      <c r="C147" s="90"/>
      <c r="D147" s="90"/>
      <c r="E147" s="91">
        <v>3</v>
      </c>
      <c r="F147" s="92" t="s">
        <v>86</v>
      </c>
      <c r="G147" s="93">
        <v>11</v>
      </c>
      <c r="H147" s="94">
        <v>34.375</v>
      </c>
      <c r="I147" s="95">
        <v>1220</v>
      </c>
      <c r="J147" s="96">
        <v>35.595224711950799</v>
      </c>
      <c r="K147" s="97"/>
      <c r="L147" s="104">
        <v>3.0625</v>
      </c>
      <c r="M147" s="105">
        <v>2.9655414399080828</v>
      </c>
      <c r="N147" s="105" t="s" cm="1">
        <v>9</v>
      </c>
      <c r="O147" s="107">
        <v>0.10177886592319638</v>
      </c>
      <c r="Q147" s="100"/>
    </row>
    <row r="148" spans="1:17" ht="12" customHeight="1">
      <c r="A148" s="128"/>
      <c r="B148" s="89"/>
      <c r="C148" s="90"/>
      <c r="D148" s="90"/>
      <c r="E148" s="91">
        <v>4</v>
      </c>
      <c r="F148" s="92" t="s">
        <v>87</v>
      </c>
      <c r="G148" s="93">
        <v>12</v>
      </c>
      <c r="H148" s="94">
        <v>37.5</v>
      </c>
      <c r="I148" s="95">
        <v>1136</v>
      </c>
      <c r="J148" s="96">
        <v>33.969157604074056</v>
      </c>
      <c r="K148" s="97"/>
      <c r="L148" s="109"/>
      <c r="M148" s="110" t="s" cm="1">
        <v>182</v>
      </c>
      <c r="N148" s="111"/>
      <c r="O148" s="112"/>
      <c r="Q148" s="100"/>
    </row>
    <row r="149" spans="1:17" ht="12" customHeight="1">
      <c r="A149" s="128"/>
      <c r="B149" s="89"/>
      <c r="C149" s="90"/>
      <c r="D149" s="90"/>
      <c r="E149" s="149" t="s">
        <v>95</v>
      </c>
      <c r="F149" s="92" t="s">
        <v>96</v>
      </c>
      <c r="G149" s="93">
        <v>0</v>
      </c>
      <c r="H149" s="94">
        <v>0</v>
      </c>
      <c r="I149" s="95">
        <v>28</v>
      </c>
      <c r="J149" s="96">
        <v>0.94696668138650897</v>
      </c>
      <c r="K149" s="97"/>
      <c r="L149" s="109"/>
      <c r="M149" s="110"/>
      <c r="N149" s="111"/>
      <c r="O149" s="112"/>
      <c r="Q149" s="100"/>
    </row>
    <row r="150" spans="1:17" ht="12" customHeight="1">
      <c r="A150" s="128"/>
      <c r="B150" s="151"/>
      <c r="C150" s="90"/>
      <c r="D150" s="90"/>
      <c r="E150" s="152"/>
      <c r="F150" s="153" t="s">
        <v>42</v>
      </c>
      <c r="G150" s="154">
        <v>32</v>
      </c>
      <c r="H150" s="155">
        <v>100</v>
      </c>
      <c r="I150" s="156">
        <v>3393</v>
      </c>
      <c r="J150" s="157">
        <v>100</v>
      </c>
      <c r="K150" s="97"/>
      <c r="L150" s="123"/>
      <c r="M150" s="124"/>
      <c r="N150" s="124"/>
      <c r="O150" s="124"/>
      <c r="Q150" s="100"/>
    </row>
    <row r="151" spans="1:17" ht="12" customHeight="1">
      <c r="A151" s="88" t="s">
        <v>4</v>
      </c>
      <c r="B151" s="125" t="s">
        <v>112</v>
      </c>
      <c r="C151" s="150" t="s">
        <v>66</v>
      </c>
      <c r="D151" s="150"/>
      <c r="E151" s="136">
        <v>0</v>
      </c>
      <c r="F151" s="165" t="s">
        <v>83</v>
      </c>
      <c r="G151" s="93">
        <v>0</v>
      </c>
      <c r="H151" s="94">
        <v>0</v>
      </c>
      <c r="I151" s="95">
        <v>27</v>
      </c>
      <c r="J151" s="96">
        <v>0.92750696752816197</v>
      </c>
      <c r="K151" s="97"/>
      <c r="L151" s="98"/>
      <c r="M151" s="126"/>
      <c r="N151" s="126"/>
      <c r="O151" s="126"/>
      <c r="Q151" s="100"/>
    </row>
    <row r="152" spans="1:17" ht="12" customHeight="1">
      <c r="A152" s="128"/>
      <c r="B152" s="89"/>
      <c r="C152" s="90"/>
      <c r="D152" s="90"/>
      <c r="E152" s="91">
        <v>1</v>
      </c>
      <c r="F152" s="92" t="s">
        <v>84</v>
      </c>
      <c r="G152" s="93">
        <v>0</v>
      </c>
      <c r="H152" s="94">
        <v>0</v>
      </c>
      <c r="I152" s="95">
        <v>48</v>
      </c>
      <c r="J152" s="96">
        <v>1.4304487561991477</v>
      </c>
      <c r="K152" s="97"/>
      <c r="L152" s="102"/>
      <c r="M152" s="129"/>
      <c r="N152" s="129"/>
      <c r="O152" s="129"/>
      <c r="Q152" s="100"/>
    </row>
    <row r="153" spans="1:17" ht="12" customHeight="1">
      <c r="A153" s="128"/>
      <c r="B153" s="89"/>
      <c r="C153" s="90"/>
      <c r="D153" s="90"/>
      <c r="E153" s="91">
        <v>2</v>
      </c>
      <c r="F153" s="92" t="s">
        <v>85</v>
      </c>
      <c r="G153" s="93">
        <v>4</v>
      </c>
      <c r="H153" s="94">
        <v>12.499999999999996</v>
      </c>
      <c r="I153" s="95">
        <v>292</v>
      </c>
      <c r="J153" s="96">
        <v>8.6208419853478873</v>
      </c>
      <c r="K153" s="97"/>
      <c r="L153" s="104"/>
      <c r="M153" s="105"/>
      <c r="N153" s="105"/>
      <c r="O153" s="107"/>
      <c r="Q153" s="100"/>
    </row>
    <row r="154" spans="1:17" ht="12" customHeight="1">
      <c r="A154" s="128"/>
      <c r="B154" s="89"/>
      <c r="C154" s="90"/>
      <c r="D154" s="90"/>
      <c r="E154" s="91">
        <v>3</v>
      </c>
      <c r="F154" s="92" t="s">
        <v>86</v>
      </c>
      <c r="G154" s="93">
        <v>15</v>
      </c>
      <c r="H154" s="94">
        <v>46.875</v>
      </c>
      <c r="I154" s="95">
        <v>1100</v>
      </c>
      <c r="J154" s="96">
        <v>32.3758813121473</v>
      </c>
      <c r="K154" s="97"/>
      <c r="L154" s="104">
        <v>3.28125</v>
      </c>
      <c r="M154" s="105">
        <v>3.4195172487858532</v>
      </c>
      <c r="N154" s="105" t="s" cm="1">
        <v>9</v>
      </c>
      <c r="O154" s="107">
        <v>-0.17639723028895657</v>
      </c>
      <c r="Q154" s="100"/>
    </row>
    <row r="155" spans="1:17" ht="12" customHeight="1">
      <c r="A155" s="128"/>
      <c r="B155" s="89"/>
      <c r="C155" s="90"/>
      <c r="D155" s="90"/>
      <c r="E155" s="91">
        <v>4</v>
      </c>
      <c r="F155" s="92" t="s">
        <v>87</v>
      </c>
      <c r="G155" s="93">
        <v>13</v>
      </c>
      <c r="H155" s="94">
        <v>40.625</v>
      </c>
      <c r="I155" s="95">
        <v>1901</v>
      </c>
      <c r="J155" s="96">
        <v>55.905702619810526</v>
      </c>
      <c r="K155" s="97"/>
      <c r="L155" s="109"/>
      <c r="M155" s="110" t="s" cm="1">
        <v>182</v>
      </c>
      <c r="N155" s="111"/>
      <c r="O155" s="112"/>
      <c r="Q155" s="100"/>
    </row>
    <row r="156" spans="1:17" ht="12" customHeight="1">
      <c r="A156" s="128"/>
      <c r="B156" s="89"/>
      <c r="C156" s="90"/>
      <c r="D156" s="90"/>
      <c r="E156" s="149" t="s">
        <v>95</v>
      </c>
      <c r="F156" s="92" t="s">
        <v>96</v>
      </c>
      <c r="G156" s="93">
        <v>0</v>
      </c>
      <c r="H156" s="94">
        <v>0</v>
      </c>
      <c r="I156" s="95">
        <v>22</v>
      </c>
      <c r="J156" s="96">
        <v>0.73961835896583139</v>
      </c>
      <c r="K156" s="97"/>
      <c r="L156" s="109"/>
      <c r="M156" s="110"/>
      <c r="N156" s="111"/>
      <c r="O156" s="112"/>
      <c r="Q156" s="100"/>
    </row>
    <row r="157" spans="1:17" ht="12" customHeight="1">
      <c r="A157" s="128"/>
      <c r="B157" s="151"/>
      <c r="C157" s="90"/>
      <c r="D157" s="90"/>
      <c r="E157" s="152"/>
      <c r="F157" s="153" t="s">
        <v>42</v>
      </c>
      <c r="G157" s="154">
        <v>32</v>
      </c>
      <c r="H157" s="155">
        <v>100</v>
      </c>
      <c r="I157" s="156">
        <v>3390</v>
      </c>
      <c r="J157" s="157">
        <v>100</v>
      </c>
      <c r="K157" s="97"/>
      <c r="L157" s="123"/>
      <c r="M157" s="124"/>
      <c r="N157" s="124"/>
      <c r="O157" s="124"/>
      <c r="Q157" s="100"/>
    </row>
    <row r="158" spans="1:17" ht="12" customHeight="1">
      <c r="A158" s="88" t="s">
        <v>5</v>
      </c>
      <c r="B158" s="125" t="s">
        <v>113</v>
      </c>
      <c r="C158" s="150" t="s">
        <v>67</v>
      </c>
      <c r="D158" s="150"/>
      <c r="E158" s="136">
        <v>0</v>
      </c>
      <c r="F158" s="165" t="s">
        <v>83</v>
      </c>
      <c r="G158" s="93">
        <v>0</v>
      </c>
      <c r="H158" s="94">
        <v>0</v>
      </c>
      <c r="I158" s="95">
        <v>39</v>
      </c>
      <c r="J158" s="96">
        <v>1.2926013418854567</v>
      </c>
      <c r="K158" s="97"/>
      <c r="L158" s="98"/>
      <c r="M158" s="126"/>
      <c r="N158" s="126"/>
      <c r="O158" s="126"/>
      <c r="Q158" s="100"/>
    </row>
    <row r="159" spans="1:17" ht="12" customHeight="1">
      <c r="A159" s="128"/>
      <c r="B159" s="89"/>
      <c r="C159" s="90"/>
      <c r="D159" s="90"/>
      <c r="E159" s="91">
        <v>1</v>
      </c>
      <c r="F159" s="92" t="s">
        <v>84</v>
      </c>
      <c r="G159" s="93">
        <v>0</v>
      </c>
      <c r="H159" s="94">
        <v>0</v>
      </c>
      <c r="I159" s="95">
        <v>89</v>
      </c>
      <c r="J159" s="96">
        <v>2.7374165072495291</v>
      </c>
      <c r="K159" s="97"/>
      <c r="L159" s="102"/>
      <c r="M159" s="129"/>
      <c r="N159" s="129"/>
      <c r="O159" s="129"/>
      <c r="Q159" s="100"/>
    </row>
    <row r="160" spans="1:17" ht="12" customHeight="1">
      <c r="A160" s="128"/>
      <c r="B160" s="89"/>
      <c r="C160" s="90"/>
      <c r="D160" s="90"/>
      <c r="E160" s="91">
        <v>2</v>
      </c>
      <c r="F160" s="92" t="s">
        <v>85</v>
      </c>
      <c r="G160" s="93">
        <v>7</v>
      </c>
      <c r="H160" s="94">
        <v>21.874999999999996</v>
      </c>
      <c r="I160" s="95">
        <v>554</v>
      </c>
      <c r="J160" s="96">
        <v>16.047929872803028</v>
      </c>
      <c r="K160" s="97"/>
      <c r="L160" s="104"/>
      <c r="M160" s="105"/>
      <c r="N160" s="105"/>
      <c r="O160" s="107"/>
      <c r="Q160" s="100"/>
    </row>
    <row r="161" spans="1:17" ht="12" customHeight="1">
      <c r="A161" s="128"/>
      <c r="B161" s="89"/>
      <c r="C161" s="90"/>
      <c r="D161" s="90"/>
      <c r="E161" s="91">
        <v>3</v>
      </c>
      <c r="F161" s="92" t="s">
        <v>86</v>
      </c>
      <c r="G161" s="93">
        <v>14</v>
      </c>
      <c r="H161" s="94">
        <v>43.75</v>
      </c>
      <c r="I161" s="95">
        <v>1282</v>
      </c>
      <c r="J161" s="96">
        <v>37.687211507631844</v>
      </c>
      <c r="K161" s="97"/>
      <c r="L161" s="104">
        <v>3.125</v>
      </c>
      <c r="M161" s="105">
        <v>3.1602957177153077</v>
      </c>
      <c r="N161" s="105" t="s" cm="1">
        <v>9</v>
      </c>
      <c r="O161" s="107">
        <v>-3.9989843748267882E-2</v>
      </c>
      <c r="Q161" s="100"/>
    </row>
    <row r="162" spans="1:17" ht="12" customHeight="1">
      <c r="A162" s="128"/>
      <c r="B162" s="89"/>
      <c r="C162" s="90"/>
      <c r="D162" s="90"/>
      <c r="E162" s="91">
        <v>4</v>
      </c>
      <c r="F162" s="92" t="s">
        <v>87</v>
      </c>
      <c r="G162" s="93">
        <v>11</v>
      </c>
      <c r="H162" s="94">
        <v>34.375</v>
      </c>
      <c r="I162" s="95">
        <v>1400</v>
      </c>
      <c r="J162" s="96">
        <v>41.276524726411608</v>
      </c>
      <c r="K162" s="97"/>
      <c r="L162" s="109"/>
      <c r="M162" s="110" t="s" cm="1">
        <v>182</v>
      </c>
      <c r="N162" s="111"/>
      <c r="O162" s="112"/>
      <c r="Q162" s="100"/>
    </row>
    <row r="163" spans="1:17" ht="12" customHeight="1">
      <c r="A163" s="128"/>
      <c r="B163" s="89"/>
      <c r="C163" s="90"/>
      <c r="D163" s="90"/>
      <c r="E163" s="149" t="s">
        <v>95</v>
      </c>
      <c r="F163" s="92" t="s">
        <v>96</v>
      </c>
      <c r="G163" s="93">
        <v>0</v>
      </c>
      <c r="H163" s="94">
        <v>0</v>
      </c>
      <c r="I163" s="95">
        <v>29</v>
      </c>
      <c r="J163" s="96">
        <v>0.9583160440170706</v>
      </c>
      <c r="K163" s="97"/>
      <c r="L163" s="109"/>
      <c r="M163" s="110"/>
      <c r="N163" s="111"/>
      <c r="O163" s="112"/>
      <c r="Q163" s="100"/>
    </row>
    <row r="164" spans="1:17" ht="12" customHeight="1">
      <c r="A164" s="139"/>
      <c r="B164" s="151"/>
      <c r="C164" s="90"/>
      <c r="D164" s="90"/>
      <c r="E164" s="152"/>
      <c r="F164" s="153" t="s">
        <v>42</v>
      </c>
      <c r="G164" s="154">
        <v>32</v>
      </c>
      <c r="H164" s="155">
        <v>100</v>
      </c>
      <c r="I164" s="156">
        <v>3393</v>
      </c>
      <c r="J164" s="157">
        <v>100</v>
      </c>
      <c r="K164" s="97"/>
      <c r="L164" s="123"/>
      <c r="M164" s="124"/>
      <c r="N164" s="124"/>
      <c r="O164" s="124"/>
      <c r="Q164" s="100"/>
    </row>
    <row r="165" spans="1:17" s="86" customFormat="1" ht="15" customHeight="1">
      <c r="A165" s="159" t="s">
        <v>114</v>
      </c>
      <c r="B165" s="160"/>
      <c r="C165" s="161"/>
      <c r="D165" s="161"/>
      <c r="E165" s="162"/>
      <c r="F165" s="160"/>
      <c r="G165" s="160"/>
      <c r="H165" s="160"/>
      <c r="I165" s="160"/>
      <c r="J165" s="160"/>
      <c r="K165" s="70"/>
      <c r="L165" s="163"/>
      <c r="M165" s="164"/>
      <c r="N165" s="164"/>
      <c r="O165" s="164"/>
      <c r="P165" s="188"/>
      <c r="Q165" s="188"/>
    </row>
    <row r="166" spans="1:17" ht="12" customHeight="1">
      <c r="A166" s="88" t="s">
        <v>0</v>
      </c>
      <c r="B166" s="89" t="s">
        <v>115</v>
      </c>
      <c r="C166" s="90" t="s">
        <v>48</v>
      </c>
      <c r="D166" s="90"/>
      <c r="E166" s="91">
        <v>1</v>
      </c>
      <c r="F166" s="92" t="s">
        <v>116</v>
      </c>
      <c r="G166" s="93">
        <v>0</v>
      </c>
      <c r="H166" s="94">
        <v>0</v>
      </c>
      <c r="I166" s="95">
        <v>84</v>
      </c>
      <c r="J166" s="96">
        <v>2.6589927686232411</v>
      </c>
      <c r="K166" s="97"/>
      <c r="L166" s="98"/>
      <c r="M166" s="99"/>
      <c r="N166" s="99"/>
      <c r="O166" s="99"/>
      <c r="Q166" s="100"/>
    </row>
    <row r="167" spans="1:17" ht="12" customHeight="1">
      <c r="A167" s="88"/>
      <c r="B167" s="101"/>
      <c r="C167" s="90"/>
      <c r="D167" s="90"/>
      <c r="E167" s="91">
        <v>2</v>
      </c>
      <c r="F167" s="92" t="s">
        <v>117</v>
      </c>
      <c r="G167" s="93">
        <v>5</v>
      </c>
      <c r="H167" s="94">
        <v>15.624999999999996</v>
      </c>
      <c r="I167" s="95">
        <v>646</v>
      </c>
      <c r="J167" s="96">
        <v>19.420112897634297</v>
      </c>
      <c r="K167" s="97"/>
      <c r="L167" s="102"/>
      <c r="M167" s="103"/>
      <c r="N167" s="103"/>
      <c r="O167" s="103"/>
      <c r="Q167" s="100"/>
    </row>
    <row r="168" spans="1:17" ht="12" customHeight="1">
      <c r="A168" s="88"/>
      <c r="B168" s="101"/>
      <c r="C168" s="90"/>
      <c r="D168" s="90"/>
      <c r="E168" s="91">
        <v>3</v>
      </c>
      <c r="F168" s="92" t="s">
        <v>118</v>
      </c>
      <c r="G168" s="93">
        <v>17</v>
      </c>
      <c r="H168" s="94">
        <v>53.125</v>
      </c>
      <c r="I168" s="95">
        <v>1220</v>
      </c>
      <c r="J168" s="96">
        <v>35.989163048166169</v>
      </c>
      <c r="K168" s="97"/>
      <c r="L168" s="104">
        <v>3.15625</v>
      </c>
      <c r="M168" s="105">
        <v>3.171936328506975</v>
      </c>
      <c r="N168" s="105" t="s" cm="1">
        <v>9</v>
      </c>
      <c r="O168" s="107">
        <v>-1.891097574170892E-2</v>
      </c>
      <c r="Q168" s="100"/>
    </row>
    <row r="169" spans="1:17" ht="12" customHeight="1">
      <c r="A169" s="88"/>
      <c r="B169" s="101"/>
      <c r="C169" s="90"/>
      <c r="D169" s="90"/>
      <c r="E169" s="91">
        <v>4</v>
      </c>
      <c r="F169" s="92" t="s">
        <v>119</v>
      </c>
      <c r="G169" s="93">
        <v>10</v>
      </c>
      <c r="H169" s="94">
        <v>31.25</v>
      </c>
      <c r="I169" s="95">
        <v>1443</v>
      </c>
      <c r="J169" s="96">
        <v>41.931731285574813</v>
      </c>
      <c r="K169" s="97"/>
      <c r="L169" s="109"/>
      <c r="M169" s="110" t="s" cm="1">
        <v>182</v>
      </c>
      <c r="N169" s="111"/>
      <c r="O169" s="112"/>
      <c r="Q169" s="189"/>
    </row>
    <row r="170" spans="1:17" ht="12" customHeight="1">
      <c r="A170" s="88"/>
      <c r="B170" s="115"/>
      <c r="C170" s="90"/>
      <c r="D170" s="90"/>
      <c r="E170" s="117"/>
      <c r="F170" s="118" t="s">
        <v>42</v>
      </c>
      <c r="G170" s="119">
        <v>32</v>
      </c>
      <c r="H170" s="120">
        <v>100</v>
      </c>
      <c r="I170" s="121">
        <v>3393</v>
      </c>
      <c r="J170" s="122">
        <v>100</v>
      </c>
      <c r="K170" s="97"/>
      <c r="L170" s="123"/>
      <c r="M170" s="124"/>
      <c r="N170" s="124"/>
      <c r="O170" s="124"/>
      <c r="Q170" s="100"/>
    </row>
    <row r="171" spans="1:17" ht="12" customHeight="1">
      <c r="A171" s="88" t="s">
        <v>1</v>
      </c>
      <c r="B171" s="125" t="s">
        <v>120</v>
      </c>
      <c r="C171" s="150" t="s">
        <v>49</v>
      </c>
      <c r="D171" s="150"/>
      <c r="E171" s="91">
        <v>1</v>
      </c>
      <c r="F171" s="92" t="s">
        <v>116</v>
      </c>
      <c r="G171" s="93">
        <v>2</v>
      </c>
      <c r="H171" s="94">
        <v>6.2499999999999982</v>
      </c>
      <c r="I171" s="95">
        <v>465</v>
      </c>
      <c r="J171" s="96">
        <v>13.94713369447021</v>
      </c>
      <c r="K171" s="97"/>
      <c r="L171" s="98"/>
      <c r="M171" s="126"/>
      <c r="N171" s="126"/>
      <c r="O171" s="126"/>
      <c r="Q171" s="100"/>
    </row>
    <row r="172" spans="1:17" ht="12" customHeight="1">
      <c r="A172" s="128"/>
      <c r="B172" s="89"/>
      <c r="C172" s="90"/>
      <c r="D172" s="90"/>
      <c r="E172" s="91">
        <v>2</v>
      </c>
      <c r="F172" s="92" t="s">
        <v>117</v>
      </c>
      <c r="G172" s="93">
        <v>12</v>
      </c>
      <c r="H172" s="94">
        <v>37.5</v>
      </c>
      <c r="I172" s="95">
        <v>1055</v>
      </c>
      <c r="J172" s="96">
        <v>31.117464828072965</v>
      </c>
      <c r="K172" s="97"/>
      <c r="L172" s="102"/>
      <c r="M172" s="129"/>
      <c r="N172" s="129"/>
      <c r="O172" s="129"/>
      <c r="Q172" s="100"/>
    </row>
    <row r="173" spans="1:17" ht="12" customHeight="1">
      <c r="A173" s="128"/>
      <c r="B173" s="89"/>
      <c r="C173" s="90"/>
      <c r="D173" s="90"/>
      <c r="E173" s="91">
        <v>3</v>
      </c>
      <c r="F173" s="92" t="s">
        <v>118</v>
      </c>
      <c r="G173" s="93">
        <v>9</v>
      </c>
      <c r="H173" s="94">
        <v>28.125</v>
      </c>
      <c r="I173" s="95">
        <v>984</v>
      </c>
      <c r="J173" s="96">
        <v>29.198574342581406</v>
      </c>
      <c r="K173" s="97"/>
      <c r="L173" s="104">
        <v>2.78125</v>
      </c>
      <c r="M173" s="105">
        <v>2.6672509491786456</v>
      </c>
      <c r="N173" s="105" t="s" cm="1">
        <v>9</v>
      </c>
      <c r="O173" s="107">
        <v>0.11317286685361763</v>
      </c>
      <c r="Q173" s="100"/>
    </row>
    <row r="174" spans="1:17" ht="12" customHeight="1">
      <c r="A174" s="128"/>
      <c r="B174" s="89"/>
      <c r="C174" s="90"/>
      <c r="D174" s="90"/>
      <c r="E174" s="91">
        <v>4</v>
      </c>
      <c r="F174" s="92" t="s">
        <v>119</v>
      </c>
      <c r="G174" s="93">
        <v>9</v>
      </c>
      <c r="H174" s="94">
        <v>28.125</v>
      </c>
      <c r="I174" s="95">
        <v>888</v>
      </c>
      <c r="J174" s="96">
        <v>25.736827134873906</v>
      </c>
      <c r="K174" s="97"/>
      <c r="L174" s="109"/>
      <c r="M174" s="110" t="s" cm="1">
        <v>182</v>
      </c>
      <c r="N174" s="111"/>
      <c r="O174" s="112"/>
      <c r="Q174" s="189"/>
    </row>
    <row r="175" spans="1:17" ht="12" customHeight="1">
      <c r="A175" s="128"/>
      <c r="B175" s="151"/>
      <c r="C175" s="116"/>
      <c r="D175" s="116"/>
      <c r="E175" s="152"/>
      <c r="F175" s="153" t="s">
        <v>42</v>
      </c>
      <c r="G175" s="154">
        <v>32</v>
      </c>
      <c r="H175" s="155">
        <v>100</v>
      </c>
      <c r="I175" s="156">
        <v>3392</v>
      </c>
      <c r="J175" s="157">
        <v>100</v>
      </c>
      <c r="K175" s="97"/>
      <c r="L175" s="123"/>
      <c r="M175" s="124"/>
      <c r="N175" s="124"/>
      <c r="O175" s="124"/>
      <c r="Q175" s="100"/>
    </row>
    <row r="176" spans="1:17" ht="12" customHeight="1">
      <c r="A176" s="88" t="s">
        <v>2</v>
      </c>
      <c r="B176" s="125" t="s">
        <v>121</v>
      </c>
      <c r="C176" s="150" t="s">
        <v>50</v>
      </c>
      <c r="D176" s="150"/>
      <c r="E176" s="91">
        <v>1</v>
      </c>
      <c r="F176" s="92" t="s">
        <v>116</v>
      </c>
      <c r="G176" s="93">
        <v>4</v>
      </c>
      <c r="H176" s="94">
        <v>12.499999999999996</v>
      </c>
      <c r="I176" s="95">
        <v>313</v>
      </c>
      <c r="J176" s="96">
        <v>9.8599985935834962</v>
      </c>
      <c r="K176" s="97"/>
      <c r="L176" s="98"/>
      <c r="M176" s="126"/>
      <c r="N176" s="126"/>
      <c r="O176" s="126"/>
      <c r="Q176" s="100"/>
    </row>
    <row r="177" spans="1:17" ht="12" customHeight="1">
      <c r="A177" s="128"/>
      <c r="B177" s="89"/>
      <c r="C177" s="90"/>
      <c r="D177" s="90"/>
      <c r="E177" s="91">
        <v>2</v>
      </c>
      <c r="F177" s="92" t="s">
        <v>117</v>
      </c>
      <c r="G177" s="93">
        <v>12</v>
      </c>
      <c r="H177" s="94">
        <v>37.5</v>
      </c>
      <c r="I177" s="95">
        <v>1068</v>
      </c>
      <c r="J177" s="96">
        <v>31.609030382247866</v>
      </c>
      <c r="K177" s="97"/>
      <c r="L177" s="102"/>
      <c r="M177" s="129"/>
      <c r="N177" s="129"/>
      <c r="O177" s="129"/>
      <c r="Q177" s="100"/>
    </row>
    <row r="178" spans="1:17" ht="12" customHeight="1">
      <c r="A178" s="128"/>
      <c r="B178" s="89"/>
      <c r="C178" s="90"/>
      <c r="D178" s="90"/>
      <c r="E178" s="91">
        <v>3</v>
      </c>
      <c r="F178" s="92" t="s">
        <v>118</v>
      </c>
      <c r="G178" s="93">
        <v>9</v>
      </c>
      <c r="H178" s="94">
        <v>28.125</v>
      </c>
      <c r="I178" s="95">
        <v>1057</v>
      </c>
      <c r="J178" s="96">
        <v>30.884929788527248</v>
      </c>
      <c r="K178" s="97"/>
      <c r="L178" s="104">
        <v>2.59375</v>
      </c>
      <c r="M178" s="105">
        <v>2.763170136662298</v>
      </c>
      <c r="N178" s="105" t="s" cm="1">
        <v>9</v>
      </c>
      <c r="O178" s="107">
        <v>-0.17553982923726505</v>
      </c>
      <c r="Q178" s="100"/>
    </row>
    <row r="179" spans="1:17" ht="12" customHeight="1">
      <c r="A179" s="128"/>
      <c r="B179" s="89"/>
      <c r="C179" s="90"/>
      <c r="D179" s="90"/>
      <c r="E179" s="91">
        <v>4</v>
      </c>
      <c r="F179" s="92" t="s">
        <v>119</v>
      </c>
      <c r="G179" s="93">
        <v>7</v>
      </c>
      <c r="H179" s="94">
        <v>21.874999999999996</v>
      </c>
      <c r="I179" s="95">
        <v>952</v>
      </c>
      <c r="J179" s="96">
        <v>27.646041235639824</v>
      </c>
      <c r="K179" s="97"/>
      <c r="L179" s="109"/>
      <c r="M179" s="110" t="s" cm="1">
        <v>182</v>
      </c>
      <c r="N179" s="111"/>
      <c r="O179" s="112"/>
      <c r="Q179" s="189"/>
    </row>
    <row r="180" spans="1:17" ht="12" customHeight="1">
      <c r="A180" s="128"/>
      <c r="B180" s="89"/>
      <c r="C180" s="90"/>
      <c r="D180" s="90"/>
      <c r="E180" s="149"/>
      <c r="F180" s="92" t="s">
        <v>42</v>
      </c>
      <c r="G180" s="93">
        <v>32</v>
      </c>
      <c r="H180" s="94">
        <v>100</v>
      </c>
      <c r="I180" s="95">
        <v>3390</v>
      </c>
      <c r="J180" s="96">
        <v>100</v>
      </c>
      <c r="K180" s="97"/>
      <c r="L180" s="109"/>
      <c r="M180" s="166"/>
      <c r="N180" s="166"/>
      <c r="O180" s="166"/>
      <c r="P180" s="190"/>
      <c r="Q180" s="100"/>
    </row>
    <row r="181" spans="1:17" s="86" customFormat="1" ht="15" customHeight="1">
      <c r="A181" s="159" t="s">
        <v>122</v>
      </c>
      <c r="B181" s="191"/>
      <c r="C181" s="191"/>
      <c r="D181" s="191"/>
      <c r="E181" s="191"/>
      <c r="F181" s="191"/>
      <c r="G181" s="191"/>
      <c r="H181" s="191"/>
      <c r="I181" s="191"/>
      <c r="J181" s="191"/>
      <c r="K181"/>
      <c r="L181" s="191"/>
      <c r="M181" s="191"/>
      <c r="N181" s="191"/>
      <c r="O181" s="191"/>
      <c r="P181" s="188"/>
      <c r="Q181" s="188"/>
    </row>
    <row r="182" spans="1:17" ht="12" customHeight="1">
      <c r="A182" s="88" t="s">
        <v>0</v>
      </c>
      <c r="B182" s="89" t="s">
        <v>123</v>
      </c>
      <c r="C182" s="90" t="s">
        <v>124</v>
      </c>
      <c r="D182" s="90"/>
      <c r="E182" s="91"/>
      <c r="F182" s="92" t="s">
        <v>125</v>
      </c>
      <c r="G182" s="93">
        <v>4</v>
      </c>
      <c r="H182" s="94">
        <v>12.499999999999996</v>
      </c>
      <c r="I182" s="95">
        <v>295</v>
      </c>
      <c r="J182" s="96">
        <v>8.4392105241512798</v>
      </c>
      <c r="K182" s="97"/>
      <c r="L182" s="98"/>
      <c r="M182" s="99"/>
      <c r="N182" s="99"/>
      <c r="O182" s="99"/>
      <c r="Q182" s="100"/>
    </row>
    <row r="183" spans="1:17" ht="12" customHeight="1">
      <c r="A183" s="88"/>
      <c r="B183" s="101"/>
      <c r="C183" s="90"/>
      <c r="D183" s="90"/>
      <c r="E183" s="91"/>
      <c r="F183" s="92" t="s">
        <v>126</v>
      </c>
      <c r="G183" s="93">
        <v>16</v>
      </c>
      <c r="H183" s="94">
        <v>50</v>
      </c>
      <c r="I183" s="95">
        <v>1436</v>
      </c>
      <c r="J183" s="96">
        <v>41.844154036058988</v>
      </c>
      <c r="K183" s="97"/>
      <c r="L183" s="102"/>
      <c r="M183" s="103"/>
      <c r="N183" s="103"/>
      <c r="O183" s="103"/>
      <c r="Q183" s="100"/>
    </row>
    <row r="184" spans="1:17" ht="12" customHeight="1">
      <c r="A184" s="88"/>
      <c r="B184" s="101"/>
      <c r="C184" s="90"/>
      <c r="D184" s="90"/>
      <c r="E184" s="91"/>
      <c r="F184" s="92" t="s">
        <v>127</v>
      </c>
      <c r="G184" s="93">
        <v>4</v>
      </c>
      <c r="H184" s="94">
        <v>12.499999999999996</v>
      </c>
      <c r="I184" s="95">
        <v>425</v>
      </c>
      <c r="J184" s="96">
        <v>12.298467414299616</v>
      </c>
      <c r="K184" s="97"/>
      <c r="L184" s="147">
        <v>0.24999999999999997</v>
      </c>
      <c r="M184" s="148">
        <v>0.37418168025488735</v>
      </c>
      <c r="N184" s="105" t="s" cm="1">
        <v>182</v>
      </c>
      <c r="O184" s="107">
        <v>-0.26922783663431815</v>
      </c>
      <c r="Q184" s="100"/>
    </row>
    <row r="185" spans="1:17" ht="12" customHeight="1">
      <c r="A185" s="88"/>
      <c r="B185" s="101"/>
      <c r="C185" s="90"/>
      <c r="D185" s="90"/>
      <c r="E185" s="91"/>
      <c r="F185" s="92" t="s">
        <v>128</v>
      </c>
      <c r="G185" s="93">
        <v>8</v>
      </c>
      <c r="H185" s="94">
        <v>24.999999999999996</v>
      </c>
      <c r="I185" s="95">
        <v>1230</v>
      </c>
      <c r="J185" s="96">
        <v>37.418168025488733</v>
      </c>
      <c r="K185" s="97"/>
      <c r="L185" s="109"/>
      <c r="M185" s="110" t="s" cm="1">
        <v>182</v>
      </c>
      <c r="N185" s="111"/>
      <c r="O185" s="112"/>
      <c r="Q185" s="189"/>
    </row>
    <row r="186" spans="1:17" ht="12" customHeight="1">
      <c r="A186" s="88"/>
      <c r="B186" s="115"/>
      <c r="C186" s="90"/>
      <c r="D186" s="90"/>
      <c r="E186" s="117"/>
      <c r="F186" s="118" t="s">
        <v>42</v>
      </c>
      <c r="G186" s="119">
        <v>32</v>
      </c>
      <c r="H186" s="120">
        <v>100</v>
      </c>
      <c r="I186" s="121">
        <v>3386</v>
      </c>
      <c r="J186" s="122">
        <v>100</v>
      </c>
      <c r="K186" s="97"/>
      <c r="L186" s="123"/>
      <c r="M186" s="124"/>
      <c r="N186" s="124"/>
      <c r="O186" s="124"/>
      <c r="Q186" s="100"/>
    </row>
    <row r="187" spans="1:17" ht="12" customHeight="1">
      <c r="A187" s="88" t="s">
        <v>1</v>
      </c>
      <c r="B187" s="125" t="s">
        <v>129</v>
      </c>
      <c r="C187" s="150" t="s">
        <v>130</v>
      </c>
      <c r="D187" s="150"/>
      <c r="E187" s="91"/>
      <c r="F187" s="92" t="s">
        <v>125</v>
      </c>
      <c r="G187" s="93">
        <v>1</v>
      </c>
      <c r="H187" s="94">
        <v>3.1249999999999991</v>
      </c>
      <c r="I187" s="95">
        <v>266</v>
      </c>
      <c r="J187" s="96">
        <v>7.7690978495275802</v>
      </c>
      <c r="K187" s="97"/>
      <c r="L187" s="98"/>
      <c r="M187" s="126"/>
      <c r="N187" s="126"/>
      <c r="O187" s="126"/>
      <c r="Q187" s="100"/>
    </row>
    <row r="188" spans="1:17" ht="12" customHeight="1">
      <c r="A188" s="128"/>
      <c r="B188" s="89"/>
      <c r="C188" s="90"/>
      <c r="D188" s="90"/>
      <c r="E188" s="91"/>
      <c r="F188" s="92" t="s">
        <v>126</v>
      </c>
      <c r="G188" s="93">
        <v>10</v>
      </c>
      <c r="H188" s="94">
        <v>31.25</v>
      </c>
      <c r="I188" s="95">
        <v>1108</v>
      </c>
      <c r="J188" s="96">
        <v>32.247417844399259</v>
      </c>
      <c r="K188" s="97"/>
      <c r="L188" s="102"/>
      <c r="M188" s="129"/>
      <c r="N188" s="129"/>
      <c r="O188" s="129"/>
      <c r="Q188" s="100"/>
    </row>
    <row r="189" spans="1:17" ht="12" customHeight="1">
      <c r="A189" s="128"/>
      <c r="B189" s="89"/>
      <c r="C189" s="90"/>
      <c r="D189" s="90"/>
      <c r="E189" s="91"/>
      <c r="F189" s="92" t="s">
        <v>127</v>
      </c>
      <c r="G189" s="93">
        <v>6</v>
      </c>
      <c r="H189" s="94">
        <v>18.749999999999996</v>
      </c>
      <c r="I189" s="95">
        <v>541</v>
      </c>
      <c r="J189" s="96">
        <v>15.733566825887827</v>
      </c>
      <c r="K189" s="97"/>
      <c r="L189" s="147">
        <v>0.46875</v>
      </c>
      <c r="M189" s="148">
        <v>0.44249917480183953</v>
      </c>
      <c r="N189" s="105" t="s" cm="1">
        <v>182</v>
      </c>
      <c r="O189" s="107">
        <v>5.2715899290265211E-2</v>
      </c>
      <c r="Q189" s="100"/>
    </row>
    <row r="190" spans="1:17" ht="12" customHeight="1">
      <c r="A190" s="128"/>
      <c r="B190" s="89"/>
      <c r="C190" s="90"/>
      <c r="D190" s="90"/>
      <c r="E190" s="91"/>
      <c r="F190" s="92" t="s">
        <v>128</v>
      </c>
      <c r="G190" s="93">
        <v>15</v>
      </c>
      <c r="H190" s="94">
        <v>46.875</v>
      </c>
      <c r="I190" s="95">
        <v>1469</v>
      </c>
      <c r="J190" s="96">
        <v>44.249917480183953</v>
      </c>
      <c r="K190" s="97"/>
      <c r="L190" s="109"/>
      <c r="M190" s="110" t="s" cm="1">
        <v>182</v>
      </c>
      <c r="N190" s="111"/>
      <c r="O190" s="112"/>
      <c r="Q190" s="189"/>
    </row>
    <row r="191" spans="1:17" ht="12" customHeight="1">
      <c r="A191" s="128"/>
      <c r="B191" s="151"/>
      <c r="C191" s="116"/>
      <c r="D191" s="116"/>
      <c r="E191" s="152"/>
      <c r="F191" s="153" t="s">
        <v>42</v>
      </c>
      <c r="G191" s="154">
        <v>32</v>
      </c>
      <c r="H191" s="155">
        <v>100</v>
      </c>
      <c r="I191" s="156">
        <v>3384</v>
      </c>
      <c r="J191" s="157">
        <v>100</v>
      </c>
      <c r="K191" s="97"/>
      <c r="L191" s="123"/>
      <c r="M191" s="124"/>
      <c r="N191" s="124"/>
      <c r="O191" s="124"/>
      <c r="Q191" s="100"/>
    </row>
    <row r="192" spans="1:17" ht="12" customHeight="1">
      <c r="A192" s="88" t="s">
        <v>2</v>
      </c>
      <c r="B192" s="125" t="s">
        <v>131</v>
      </c>
      <c r="C192" s="150" t="s">
        <v>132</v>
      </c>
      <c r="D192" s="150"/>
      <c r="E192" s="91"/>
      <c r="F192" s="92" t="s">
        <v>125</v>
      </c>
      <c r="G192" s="93">
        <v>2</v>
      </c>
      <c r="H192" s="94">
        <v>6.2499999999999982</v>
      </c>
      <c r="I192" s="95">
        <v>291</v>
      </c>
      <c r="J192" s="96">
        <v>8.6860624190469569</v>
      </c>
      <c r="K192" s="97"/>
      <c r="L192" s="98"/>
      <c r="M192" s="126"/>
      <c r="N192" s="126"/>
      <c r="O192" s="126"/>
      <c r="Q192" s="100"/>
    </row>
    <row r="193" spans="1:17" ht="12" customHeight="1">
      <c r="A193" s="128"/>
      <c r="B193" s="89"/>
      <c r="C193" s="90"/>
      <c r="D193" s="90"/>
      <c r="E193" s="91"/>
      <c r="F193" s="92" t="s">
        <v>126</v>
      </c>
      <c r="G193" s="93">
        <v>5</v>
      </c>
      <c r="H193" s="94">
        <v>15.624999999999996</v>
      </c>
      <c r="I193" s="95">
        <v>1102</v>
      </c>
      <c r="J193" s="96">
        <v>31.889279218247275</v>
      </c>
      <c r="K193" s="97"/>
      <c r="L193" s="102"/>
      <c r="M193" s="129"/>
      <c r="N193" s="129"/>
      <c r="O193" s="129"/>
      <c r="Q193" s="100"/>
    </row>
    <row r="194" spans="1:17" ht="12" customHeight="1">
      <c r="A194" s="128"/>
      <c r="B194" s="89"/>
      <c r="C194" s="90"/>
      <c r="D194" s="90"/>
      <c r="E194" s="91"/>
      <c r="F194" s="92" t="s">
        <v>127</v>
      </c>
      <c r="G194" s="93">
        <v>10</v>
      </c>
      <c r="H194" s="94">
        <v>31.25</v>
      </c>
      <c r="I194" s="95">
        <v>528</v>
      </c>
      <c r="J194" s="96">
        <v>15.187718826462632</v>
      </c>
      <c r="K194" s="97"/>
      <c r="L194" s="147">
        <v>0.46875</v>
      </c>
      <c r="M194" s="148">
        <v>0.44236939536241715</v>
      </c>
      <c r="N194" s="105" t="s" cm="1">
        <v>182</v>
      </c>
      <c r="O194" s="107">
        <v>5.2977195721257919E-2</v>
      </c>
      <c r="Q194" s="100"/>
    </row>
    <row r="195" spans="1:17" ht="12" customHeight="1">
      <c r="A195" s="128"/>
      <c r="B195" s="89"/>
      <c r="C195" s="90"/>
      <c r="D195" s="90"/>
      <c r="E195" s="91"/>
      <c r="F195" s="92" t="s">
        <v>128</v>
      </c>
      <c r="G195" s="93">
        <v>15</v>
      </c>
      <c r="H195" s="94">
        <v>46.875</v>
      </c>
      <c r="I195" s="95">
        <v>1463</v>
      </c>
      <c r="J195" s="96">
        <v>44.236939536241714</v>
      </c>
      <c r="K195" s="97"/>
      <c r="L195" s="109"/>
      <c r="M195" s="110" t="s" cm="1">
        <v>182</v>
      </c>
      <c r="N195" s="111"/>
      <c r="O195" s="112"/>
      <c r="Q195" s="189"/>
    </row>
    <row r="196" spans="1:17" ht="12" customHeight="1">
      <c r="A196" s="128"/>
      <c r="B196" s="151"/>
      <c r="C196" s="116"/>
      <c r="D196" s="116"/>
      <c r="E196" s="152"/>
      <c r="F196" s="153" t="s">
        <v>42</v>
      </c>
      <c r="G196" s="154">
        <v>32</v>
      </c>
      <c r="H196" s="155">
        <v>100</v>
      </c>
      <c r="I196" s="156">
        <v>3384</v>
      </c>
      <c r="J196" s="157">
        <v>100</v>
      </c>
      <c r="K196" s="97"/>
      <c r="L196" s="123"/>
      <c r="M196" s="124"/>
      <c r="N196" s="124"/>
      <c r="O196" s="124"/>
      <c r="P196" s="190"/>
      <c r="Q196" s="100"/>
    </row>
    <row r="197" spans="1:17" ht="12" customHeight="1">
      <c r="A197" s="88" t="s">
        <v>3</v>
      </c>
      <c r="B197" s="125" t="s">
        <v>133</v>
      </c>
      <c r="C197" s="150" t="s">
        <v>134</v>
      </c>
      <c r="D197" s="150"/>
      <c r="E197" s="91"/>
      <c r="F197" s="92" t="s">
        <v>125</v>
      </c>
      <c r="G197" s="93">
        <v>2</v>
      </c>
      <c r="H197" s="94">
        <v>6.2499999999999982</v>
      </c>
      <c r="I197" s="95">
        <v>222</v>
      </c>
      <c r="J197" s="96">
        <v>6.6521563672434256</v>
      </c>
      <c r="K197" s="97"/>
      <c r="L197" s="98"/>
      <c r="M197" s="126"/>
      <c r="N197" s="126"/>
      <c r="O197" s="126"/>
      <c r="Q197" s="100"/>
    </row>
    <row r="198" spans="1:17" ht="12" customHeight="1">
      <c r="A198" s="128"/>
      <c r="B198" s="89"/>
      <c r="C198" s="90"/>
      <c r="D198" s="90"/>
      <c r="E198" s="91"/>
      <c r="F198" s="92" t="s">
        <v>126</v>
      </c>
      <c r="G198" s="93">
        <v>3</v>
      </c>
      <c r="H198" s="94">
        <v>9.3749999999999964</v>
      </c>
      <c r="I198" s="95">
        <v>659</v>
      </c>
      <c r="J198" s="96">
        <v>20.7736359596711</v>
      </c>
      <c r="K198" s="97"/>
      <c r="L198" s="102"/>
      <c r="M198" s="129"/>
      <c r="N198" s="129"/>
      <c r="O198" s="129"/>
      <c r="Q198" s="100"/>
    </row>
    <row r="199" spans="1:17" ht="12" customHeight="1">
      <c r="A199" s="128"/>
      <c r="B199" s="89"/>
      <c r="C199" s="90"/>
      <c r="D199" s="90"/>
      <c r="E199" s="91"/>
      <c r="F199" s="92" t="s">
        <v>127</v>
      </c>
      <c r="G199" s="93">
        <v>8</v>
      </c>
      <c r="H199" s="94">
        <v>24.999999999999996</v>
      </c>
      <c r="I199" s="95">
        <v>629</v>
      </c>
      <c r="J199" s="96">
        <v>18.298093854101058</v>
      </c>
      <c r="K199" s="97"/>
      <c r="L199" s="147">
        <v>0.59375</v>
      </c>
      <c r="M199" s="148">
        <v>0.54276113818983263</v>
      </c>
      <c r="N199" s="105" t="s" cm="1">
        <v>182</v>
      </c>
      <c r="O199" s="107">
        <v>0.10298951265866663</v>
      </c>
      <c r="Q199" s="100"/>
    </row>
    <row r="200" spans="1:17" ht="12" customHeight="1">
      <c r="A200" s="128"/>
      <c r="B200" s="89"/>
      <c r="C200" s="90"/>
      <c r="D200" s="90"/>
      <c r="E200" s="91"/>
      <c r="F200" s="92" t="s">
        <v>128</v>
      </c>
      <c r="G200" s="93">
        <v>19</v>
      </c>
      <c r="H200" s="94">
        <v>59.375</v>
      </c>
      <c r="I200" s="95">
        <v>1874</v>
      </c>
      <c r="J200" s="96">
        <v>54.276113818983262</v>
      </c>
      <c r="K200" s="97"/>
      <c r="L200" s="109"/>
      <c r="M200" s="110" t="s" cm="1">
        <v>182</v>
      </c>
      <c r="N200" s="111"/>
      <c r="O200" s="112"/>
      <c r="Q200" s="189"/>
    </row>
    <row r="201" spans="1:17" ht="12" customHeight="1">
      <c r="A201" s="128"/>
      <c r="B201" s="151"/>
      <c r="C201" s="116"/>
      <c r="D201" s="116"/>
      <c r="E201" s="152"/>
      <c r="F201" s="153" t="s">
        <v>42</v>
      </c>
      <c r="G201" s="154">
        <v>32</v>
      </c>
      <c r="H201" s="155">
        <v>100</v>
      </c>
      <c r="I201" s="156">
        <v>3384</v>
      </c>
      <c r="J201" s="157">
        <v>100</v>
      </c>
      <c r="K201" s="97"/>
      <c r="L201" s="123"/>
      <c r="M201" s="124"/>
      <c r="N201" s="124"/>
      <c r="O201" s="124"/>
      <c r="Q201" s="100"/>
    </row>
    <row r="202" spans="1:17" ht="12" customHeight="1">
      <c r="A202" s="88" t="s">
        <v>4</v>
      </c>
      <c r="B202" s="125" t="s">
        <v>135</v>
      </c>
      <c r="C202" s="150" t="s">
        <v>136</v>
      </c>
      <c r="D202" s="150"/>
      <c r="E202" s="91"/>
      <c r="F202" s="92" t="s">
        <v>125</v>
      </c>
      <c r="G202" s="93">
        <v>0</v>
      </c>
      <c r="H202" s="94">
        <v>0</v>
      </c>
      <c r="I202" s="95">
        <v>299</v>
      </c>
      <c r="J202" s="96">
        <v>9.2528247678965929</v>
      </c>
      <c r="K202" s="97"/>
      <c r="L202" s="98"/>
      <c r="M202" s="126"/>
      <c r="N202" s="126"/>
      <c r="O202" s="126"/>
      <c r="Q202" s="100"/>
    </row>
    <row r="203" spans="1:17" ht="12" customHeight="1">
      <c r="A203" s="128"/>
      <c r="B203" s="89"/>
      <c r="C203" s="90"/>
      <c r="D203" s="90"/>
      <c r="E203" s="91"/>
      <c r="F203" s="92" t="s">
        <v>126</v>
      </c>
      <c r="G203" s="93">
        <v>11</v>
      </c>
      <c r="H203" s="94">
        <v>34.375</v>
      </c>
      <c r="I203" s="95">
        <v>817</v>
      </c>
      <c r="J203" s="96">
        <v>25.232869868688105</v>
      </c>
      <c r="K203" s="97"/>
      <c r="L203" s="102"/>
      <c r="M203" s="129"/>
      <c r="N203" s="129"/>
      <c r="O203" s="129"/>
      <c r="Q203" s="100"/>
    </row>
    <row r="204" spans="1:17" ht="12" customHeight="1">
      <c r="A204" s="128"/>
      <c r="B204" s="89"/>
      <c r="C204" s="90"/>
      <c r="D204" s="90"/>
      <c r="E204" s="91"/>
      <c r="F204" s="92" t="s">
        <v>127</v>
      </c>
      <c r="G204" s="93">
        <v>7</v>
      </c>
      <c r="H204" s="94">
        <v>21.874999999999996</v>
      </c>
      <c r="I204" s="95">
        <v>799</v>
      </c>
      <c r="J204" s="96">
        <v>22.979462085055889</v>
      </c>
      <c r="K204" s="97"/>
      <c r="L204" s="147">
        <v>0.4375</v>
      </c>
      <c r="M204" s="148">
        <v>0.42534843278357848</v>
      </c>
      <c r="N204" s="105" t="s" cm="1">
        <v>182</v>
      </c>
      <c r="O204" s="107">
        <v>2.4535639101851411E-2</v>
      </c>
      <c r="Q204" s="100"/>
    </row>
    <row r="205" spans="1:17" ht="12" customHeight="1">
      <c r="A205" s="128"/>
      <c r="B205" s="89"/>
      <c r="C205" s="90"/>
      <c r="D205" s="90"/>
      <c r="E205" s="91"/>
      <c r="F205" s="92" t="s">
        <v>128</v>
      </c>
      <c r="G205" s="93">
        <v>14</v>
      </c>
      <c r="H205" s="94">
        <v>43.75</v>
      </c>
      <c r="I205" s="95">
        <v>1467</v>
      </c>
      <c r="J205" s="96">
        <v>42.534843278357847</v>
      </c>
      <c r="K205" s="97"/>
      <c r="L205" s="109"/>
      <c r="M205" s="110" t="s" cm="1">
        <v>182</v>
      </c>
      <c r="N205" s="111"/>
      <c r="O205" s="112"/>
      <c r="Q205" s="189"/>
    </row>
    <row r="206" spans="1:17" ht="12" customHeight="1">
      <c r="A206" s="128"/>
      <c r="B206" s="151"/>
      <c r="C206" s="116"/>
      <c r="D206" s="116"/>
      <c r="E206" s="152"/>
      <c r="F206" s="153" t="s">
        <v>42</v>
      </c>
      <c r="G206" s="154">
        <v>32</v>
      </c>
      <c r="H206" s="155">
        <v>100</v>
      </c>
      <c r="I206" s="156">
        <v>3382</v>
      </c>
      <c r="J206" s="157">
        <v>100</v>
      </c>
      <c r="K206" s="97"/>
      <c r="L206" s="123"/>
      <c r="M206" s="124"/>
      <c r="N206" s="124"/>
      <c r="O206" s="124"/>
      <c r="Q206" s="100"/>
    </row>
    <row r="207" spans="1:17" ht="12" customHeight="1">
      <c r="A207" s="88" t="s">
        <v>5</v>
      </c>
      <c r="B207" s="125" t="s">
        <v>137</v>
      </c>
      <c r="C207" s="150" t="s">
        <v>138</v>
      </c>
      <c r="D207" s="150"/>
      <c r="E207" s="91"/>
      <c r="F207" s="92" t="s">
        <v>125</v>
      </c>
      <c r="G207" s="93">
        <v>1</v>
      </c>
      <c r="H207" s="94">
        <v>3.1249999999999991</v>
      </c>
      <c r="I207" s="95">
        <v>322</v>
      </c>
      <c r="J207" s="96">
        <v>9.4908520414521824</v>
      </c>
      <c r="K207" s="97"/>
      <c r="L207" s="98"/>
      <c r="M207" s="126"/>
      <c r="N207" s="126"/>
      <c r="O207" s="126"/>
      <c r="Q207" s="100"/>
    </row>
    <row r="208" spans="1:17" ht="12" customHeight="1">
      <c r="A208" s="128"/>
      <c r="B208" s="89"/>
      <c r="C208" s="90"/>
      <c r="D208" s="90"/>
      <c r="E208" s="91"/>
      <c r="F208" s="92" t="s">
        <v>126</v>
      </c>
      <c r="G208" s="93">
        <v>13</v>
      </c>
      <c r="H208" s="94">
        <v>40.625</v>
      </c>
      <c r="I208" s="95">
        <v>1168</v>
      </c>
      <c r="J208" s="96">
        <v>36.041294826961625</v>
      </c>
      <c r="K208" s="97"/>
      <c r="L208" s="102"/>
      <c r="M208" s="129"/>
      <c r="N208" s="129"/>
      <c r="O208" s="129"/>
      <c r="Q208" s="100"/>
    </row>
    <row r="209" spans="1:17" ht="12" customHeight="1">
      <c r="A209" s="128"/>
      <c r="B209" s="89"/>
      <c r="C209" s="90"/>
      <c r="D209" s="90"/>
      <c r="E209" s="91"/>
      <c r="F209" s="92" t="s">
        <v>127</v>
      </c>
      <c r="G209" s="93">
        <v>6</v>
      </c>
      <c r="H209" s="94">
        <v>18.749999999999996</v>
      </c>
      <c r="I209" s="95">
        <v>447</v>
      </c>
      <c r="J209" s="96">
        <v>13.4384618134596</v>
      </c>
      <c r="K209" s="97"/>
      <c r="L209" s="147">
        <v>0.375</v>
      </c>
      <c r="M209" s="148">
        <v>0.41029391318125086</v>
      </c>
      <c r="N209" s="105" t="s" cm="1">
        <v>182</v>
      </c>
      <c r="O209" s="107">
        <v>-7.2291358244725323E-2</v>
      </c>
      <c r="Q209" s="100"/>
    </row>
    <row r="210" spans="1:17" ht="12" customHeight="1">
      <c r="A210" s="128"/>
      <c r="B210" s="89"/>
      <c r="C210" s="90"/>
      <c r="D210" s="90"/>
      <c r="E210" s="91"/>
      <c r="F210" s="92" t="s">
        <v>128</v>
      </c>
      <c r="G210" s="93">
        <v>12</v>
      </c>
      <c r="H210" s="94">
        <v>37.5</v>
      </c>
      <c r="I210" s="95">
        <v>1439</v>
      </c>
      <c r="J210" s="96">
        <v>41.029391318125086</v>
      </c>
      <c r="K210" s="97"/>
      <c r="L210" s="109"/>
      <c r="M210" s="110" t="s" cm="1">
        <v>182</v>
      </c>
      <c r="N210" s="111"/>
      <c r="O210" s="112"/>
      <c r="Q210" s="189"/>
    </row>
    <row r="211" spans="1:17" ht="12" customHeight="1">
      <c r="A211" s="128"/>
      <c r="B211" s="151"/>
      <c r="C211" s="116"/>
      <c r="D211" s="116"/>
      <c r="E211" s="152"/>
      <c r="F211" s="153" t="s">
        <v>42</v>
      </c>
      <c r="G211" s="154">
        <v>32</v>
      </c>
      <c r="H211" s="155">
        <v>100</v>
      </c>
      <c r="I211" s="156">
        <v>3376</v>
      </c>
      <c r="J211" s="157">
        <v>100</v>
      </c>
      <c r="K211" s="97"/>
      <c r="L211" s="123"/>
      <c r="M211" s="124"/>
      <c r="N211" s="124"/>
      <c r="O211" s="124"/>
      <c r="Q211" s="100"/>
    </row>
    <row r="212" spans="1:17" ht="12" customHeight="1">
      <c r="A212" s="88" t="s">
        <v>6</v>
      </c>
      <c r="B212" s="125" t="s">
        <v>139</v>
      </c>
      <c r="C212" s="150" t="s">
        <v>140</v>
      </c>
      <c r="D212" s="150"/>
      <c r="E212" s="91"/>
      <c r="F212" s="92" t="s">
        <v>125</v>
      </c>
      <c r="G212" s="93">
        <v>1</v>
      </c>
      <c r="H212" s="94">
        <v>3.1249999999999991</v>
      </c>
      <c r="I212" s="95">
        <v>319</v>
      </c>
      <c r="J212" s="96">
        <v>8.9169433605830477</v>
      </c>
      <c r="K212" s="97"/>
      <c r="L212" s="98"/>
      <c r="M212" s="126"/>
      <c r="N212" s="126"/>
      <c r="O212" s="126"/>
      <c r="Q212" s="100"/>
    </row>
    <row r="213" spans="1:17" ht="12" customHeight="1">
      <c r="A213" s="128"/>
      <c r="B213" s="89"/>
      <c r="C213" s="90"/>
      <c r="D213" s="90"/>
      <c r="E213" s="91"/>
      <c r="F213" s="92" t="s">
        <v>126</v>
      </c>
      <c r="G213" s="93">
        <v>7</v>
      </c>
      <c r="H213" s="94">
        <v>21.874999999999996</v>
      </c>
      <c r="I213" s="95">
        <v>929</v>
      </c>
      <c r="J213" s="96">
        <v>27.185798680078783</v>
      </c>
      <c r="K213" s="97"/>
      <c r="L213" s="102"/>
      <c r="M213" s="129"/>
      <c r="N213" s="129"/>
      <c r="O213" s="129"/>
      <c r="Q213" s="100"/>
    </row>
    <row r="214" spans="1:17" ht="12" customHeight="1">
      <c r="A214" s="128"/>
      <c r="B214" s="89"/>
      <c r="C214" s="90"/>
      <c r="D214" s="90"/>
      <c r="E214" s="91"/>
      <c r="F214" s="92" t="s">
        <v>127</v>
      </c>
      <c r="G214" s="93">
        <v>9</v>
      </c>
      <c r="H214" s="94">
        <v>28.125</v>
      </c>
      <c r="I214" s="95">
        <v>744</v>
      </c>
      <c r="J214" s="96">
        <v>22.109538623074517</v>
      </c>
      <c r="K214" s="97"/>
      <c r="L214" s="147">
        <v>0.46875</v>
      </c>
      <c r="M214" s="148">
        <v>0.41787719336262213</v>
      </c>
      <c r="N214" s="105" t="s" cm="1">
        <v>182</v>
      </c>
      <c r="O214" s="107">
        <v>0.1024524279977983</v>
      </c>
      <c r="Q214" s="100"/>
    </row>
    <row r="215" spans="1:17" ht="12" customHeight="1">
      <c r="A215" s="128"/>
      <c r="B215" s="89"/>
      <c r="C215" s="90"/>
      <c r="D215" s="90"/>
      <c r="E215" s="91"/>
      <c r="F215" s="92" t="s">
        <v>128</v>
      </c>
      <c r="G215" s="93">
        <v>15</v>
      </c>
      <c r="H215" s="94">
        <v>46.875</v>
      </c>
      <c r="I215" s="95">
        <v>1388</v>
      </c>
      <c r="J215" s="96">
        <v>41.787719336262214</v>
      </c>
      <c r="K215" s="97"/>
      <c r="L215" s="109"/>
      <c r="M215" s="110" t="s" cm="1">
        <v>182</v>
      </c>
      <c r="N215" s="111"/>
      <c r="O215" s="112"/>
      <c r="Q215" s="100"/>
    </row>
    <row r="216" spans="1:17" ht="12" customHeight="1">
      <c r="A216" s="128"/>
      <c r="B216" s="151"/>
      <c r="C216" s="116"/>
      <c r="D216" s="116"/>
      <c r="E216" s="152"/>
      <c r="F216" s="153" t="s">
        <v>42</v>
      </c>
      <c r="G216" s="154">
        <v>32</v>
      </c>
      <c r="H216" s="155">
        <v>100</v>
      </c>
      <c r="I216" s="156">
        <v>3380</v>
      </c>
      <c r="J216" s="157">
        <v>100</v>
      </c>
      <c r="K216" s="97"/>
      <c r="L216" s="123"/>
      <c r="M216" s="124"/>
      <c r="N216" s="124"/>
      <c r="O216" s="124"/>
      <c r="Q216" s="100"/>
    </row>
    <row r="217" spans="1:17" ht="12" customHeight="1">
      <c r="A217" s="88" t="s">
        <v>7</v>
      </c>
      <c r="B217" s="125" t="s">
        <v>141</v>
      </c>
      <c r="C217" s="150" t="s">
        <v>142</v>
      </c>
      <c r="D217" s="150"/>
      <c r="E217" s="91"/>
      <c r="F217" s="92" t="s">
        <v>125</v>
      </c>
      <c r="G217" s="93">
        <v>1</v>
      </c>
      <c r="H217" s="94">
        <v>3.1249999999999991</v>
      </c>
      <c r="I217" s="95">
        <v>350</v>
      </c>
      <c r="J217" s="96">
        <v>9.9395221555849407</v>
      </c>
      <c r="K217" s="97"/>
      <c r="L217" s="98"/>
      <c r="M217" s="126"/>
      <c r="N217" s="126"/>
      <c r="O217" s="126"/>
      <c r="Q217" s="100"/>
    </row>
    <row r="218" spans="1:17" ht="12" customHeight="1">
      <c r="A218" s="128"/>
      <c r="B218" s="89"/>
      <c r="C218" s="90"/>
      <c r="D218" s="90"/>
      <c r="E218" s="91"/>
      <c r="F218" s="92" t="s">
        <v>126</v>
      </c>
      <c r="G218" s="93">
        <v>6</v>
      </c>
      <c r="H218" s="94">
        <v>18.749999999999996</v>
      </c>
      <c r="I218" s="95">
        <v>1154</v>
      </c>
      <c r="J218" s="96">
        <v>33.322582952044009</v>
      </c>
      <c r="K218" s="97"/>
      <c r="L218" s="102"/>
      <c r="M218" s="129"/>
      <c r="N218" s="129"/>
      <c r="O218" s="129"/>
      <c r="Q218" s="100"/>
    </row>
    <row r="219" spans="1:17" ht="12" customHeight="1">
      <c r="A219" s="128"/>
      <c r="B219" s="89"/>
      <c r="C219" s="90"/>
      <c r="D219" s="90"/>
      <c r="E219" s="91"/>
      <c r="F219" s="92" t="s">
        <v>127</v>
      </c>
      <c r="G219" s="93">
        <v>10</v>
      </c>
      <c r="H219" s="94">
        <v>31.25</v>
      </c>
      <c r="I219" s="95">
        <v>688</v>
      </c>
      <c r="J219" s="96">
        <v>20.778294590384345</v>
      </c>
      <c r="K219" s="97"/>
      <c r="L219" s="147">
        <v>0.46875</v>
      </c>
      <c r="M219" s="148">
        <v>0.35959600301985245</v>
      </c>
      <c r="N219" s="105" t="s" cm="1">
        <v>182</v>
      </c>
      <c r="O219" s="107">
        <v>0.22209511121913184</v>
      </c>
      <c r="Q219" s="100"/>
    </row>
    <row r="220" spans="1:17" ht="12" customHeight="1">
      <c r="A220" s="128"/>
      <c r="B220" s="89"/>
      <c r="C220" s="90"/>
      <c r="D220" s="90"/>
      <c r="E220" s="91"/>
      <c r="F220" s="92" t="s">
        <v>128</v>
      </c>
      <c r="G220" s="93">
        <v>15</v>
      </c>
      <c r="H220" s="94">
        <v>46.875</v>
      </c>
      <c r="I220" s="95">
        <v>1185</v>
      </c>
      <c r="J220" s="96">
        <v>35.959600301985247</v>
      </c>
      <c r="K220" s="97"/>
      <c r="L220" s="109"/>
      <c r="M220" s="110" t="s" cm="1">
        <v>182</v>
      </c>
      <c r="N220" s="111"/>
      <c r="O220" s="112"/>
      <c r="Q220" s="100"/>
    </row>
    <row r="221" spans="1:17" ht="12" customHeight="1">
      <c r="A221" s="128"/>
      <c r="B221" s="151"/>
      <c r="C221" s="116"/>
      <c r="D221" s="116"/>
      <c r="E221" s="152"/>
      <c r="F221" s="153" t="s">
        <v>42</v>
      </c>
      <c r="G221" s="154">
        <v>32</v>
      </c>
      <c r="H221" s="155">
        <v>100</v>
      </c>
      <c r="I221" s="156">
        <v>3377</v>
      </c>
      <c r="J221" s="157">
        <v>100</v>
      </c>
      <c r="K221" s="97"/>
      <c r="L221" s="123"/>
      <c r="M221" s="124"/>
      <c r="N221" s="124"/>
      <c r="O221" s="124"/>
      <c r="Q221" s="100"/>
    </row>
    <row r="222" spans="1:17" ht="12" customHeight="1">
      <c r="A222" s="88" t="s">
        <v>8</v>
      </c>
      <c r="B222" s="125" t="s">
        <v>143</v>
      </c>
      <c r="C222" s="150" t="s">
        <v>144</v>
      </c>
      <c r="D222" s="150"/>
      <c r="E222" s="91"/>
      <c r="F222" s="92" t="s">
        <v>125</v>
      </c>
      <c r="G222" s="93">
        <v>0</v>
      </c>
      <c r="H222" s="94">
        <v>0</v>
      </c>
      <c r="I222" s="95">
        <v>169</v>
      </c>
      <c r="J222" s="96">
        <v>5.0552082778837271</v>
      </c>
      <c r="K222" s="97"/>
      <c r="L222" s="98"/>
      <c r="M222" s="126"/>
      <c r="N222" s="126"/>
      <c r="O222" s="126"/>
      <c r="Q222" s="100"/>
    </row>
    <row r="223" spans="1:17" ht="12" customHeight="1">
      <c r="A223" s="128"/>
      <c r="B223" s="89"/>
      <c r="C223" s="90"/>
      <c r="D223" s="90"/>
      <c r="E223" s="91"/>
      <c r="F223" s="92" t="s">
        <v>126</v>
      </c>
      <c r="G223" s="93">
        <v>1</v>
      </c>
      <c r="H223" s="94">
        <v>3.1249999999999991</v>
      </c>
      <c r="I223" s="95">
        <v>599</v>
      </c>
      <c r="J223" s="96">
        <v>18.590994591476111</v>
      </c>
      <c r="K223" s="97"/>
      <c r="L223" s="102"/>
      <c r="M223" s="129"/>
      <c r="N223" s="129"/>
      <c r="O223" s="129"/>
      <c r="Q223" s="100"/>
    </row>
    <row r="224" spans="1:17" ht="12" customHeight="1">
      <c r="A224" s="128"/>
      <c r="B224" s="89"/>
      <c r="C224" s="90"/>
      <c r="D224" s="90"/>
      <c r="E224" s="91"/>
      <c r="F224" s="92" t="s">
        <v>127</v>
      </c>
      <c r="G224" s="93">
        <v>11</v>
      </c>
      <c r="H224" s="94">
        <v>34.375</v>
      </c>
      <c r="I224" s="95">
        <v>728</v>
      </c>
      <c r="J224" s="96">
        <v>20.963046322848033</v>
      </c>
      <c r="K224" s="97"/>
      <c r="L224" s="147">
        <v>0.625</v>
      </c>
      <c r="M224" s="148">
        <v>0.55390750807791067</v>
      </c>
      <c r="N224" s="105" t="s" cm="1">
        <v>182</v>
      </c>
      <c r="O224" s="107">
        <v>0.14465526375444204</v>
      </c>
      <c r="Q224" s="100"/>
    </row>
    <row r="225" spans="1:17" ht="12" customHeight="1">
      <c r="A225" s="128"/>
      <c r="B225" s="89"/>
      <c r="C225" s="90"/>
      <c r="D225" s="90"/>
      <c r="E225" s="91"/>
      <c r="F225" s="92" t="s">
        <v>128</v>
      </c>
      <c r="G225" s="93">
        <v>20</v>
      </c>
      <c r="H225" s="94">
        <v>62.5</v>
      </c>
      <c r="I225" s="95">
        <v>1887</v>
      </c>
      <c r="J225" s="96">
        <v>55.390750807791065</v>
      </c>
      <c r="K225" s="97"/>
      <c r="L225" s="109"/>
      <c r="M225" s="110" t="s" cm="1">
        <v>182</v>
      </c>
      <c r="N225" s="111"/>
      <c r="O225" s="112"/>
      <c r="Q225" s="100"/>
    </row>
    <row r="226" spans="1:17" ht="12" customHeight="1">
      <c r="A226" s="128"/>
      <c r="B226" s="151"/>
      <c r="C226" s="116"/>
      <c r="D226" s="116"/>
      <c r="E226" s="152"/>
      <c r="F226" s="153" t="s">
        <v>42</v>
      </c>
      <c r="G226" s="154">
        <v>32</v>
      </c>
      <c r="H226" s="155">
        <v>100</v>
      </c>
      <c r="I226" s="156">
        <v>3383</v>
      </c>
      <c r="J226" s="157">
        <v>100</v>
      </c>
      <c r="K226" s="97"/>
      <c r="L226" s="123"/>
      <c r="M226" s="124"/>
      <c r="N226" s="124"/>
      <c r="O226" s="124"/>
      <c r="Q226" s="100"/>
    </row>
    <row r="227" spans="1:17" ht="12" customHeight="1">
      <c r="A227" s="88" t="s">
        <v>28</v>
      </c>
      <c r="B227" s="125" t="s">
        <v>145</v>
      </c>
      <c r="C227" s="150" t="s">
        <v>146</v>
      </c>
      <c r="D227" s="150"/>
      <c r="E227" s="91"/>
      <c r="F227" s="92" t="s">
        <v>125</v>
      </c>
      <c r="G227" s="93">
        <v>1</v>
      </c>
      <c r="H227" s="94">
        <v>3.1249999999999991</v>
      </c>
      <c r="I227" s="95">
        <v>311</v>
      </c>
      <c r="J227" s="96">
        <v>8.9194265209306334</v>
      </c>
      <c r="K227" s="97"/>
      <c r="L227" s="98"/>
      <c r="M227" s="126"/>
      <c r="N227" s="126"/>
      <c r="O227" s="126"/>
      <c r="Q227" s="100"/>
    </row>
    <row r="228" spans="1:17" ht="12" customHeight="1">
      <c r="A228" s="128"/>
      <c r="B228" s="89"/>
      <c r="C228" s="90"/>
      <c r="D228" s="90"/>
      <c r="E228" s="91"/>
      <c r="F228" s="92" t="s">
        <v>126</v>
      </c>
      <c r="G228" s="93">
        <v>4</v>
      </c>
      <c r="H228" s="94">
        <v>12.499999999999996</v>
      </c>
      <c r="I228" s="95">
        <v>1038</v>
      </c>
      <c r="J228" s="96">
        <v>30.454745412650809</v>
      </c>
      <c r="K228" s="97"/>
      <c r="L228" s="102"/>
      <c r="M228" s="129"/>
      <c r="N228" s="129"/>
      <c r="O228" s="129"/>
      <c r="Q228" s="100"/>
    </row>
    <row r="229" spans="1:17" ht="12" customHeight="1">
      <c r="A229" s="128"/>
      <c r="B229" s="89"/>
      <c r="C229" s="90"/>
      <c r="D229" s="90"/>
      <c r="E229" s="91"/>
      <c r="F229" s="92" t="s">
        <v>127</v>
      </c>
      <c r="G229" s="93">
        <v>11</v>
      </c>
      <c r="H229" s="94">
        <v>34.375</v>
      </c>
      <c r="I229" s="95">
        <v>708</v>
      </c>
      <c r="J229" s="96">
        <v>20.569614571742591</v>
      </c>
      <c r="K229" s="97"/>
      <c r="L229" s="147">
        <v>0.5</v>
      </c>
      <c r="M229" s="148">
        <v>0.40056213494674525</v>
      </c>
      <c r="N229" s="105" t="s" cm="1">
        <v>182</v>
      </c>
      <c r="O229" s="107">
        <v>0.20021060173200511</v>
      </c>
      <c r="Q229" s="100"/>
    </row>
    <row r="230" spans="1:17" ht="12" customHeight="1">
      <c r="A230" s="128"/>
      <c r="B230" s="89"/>
      <c r="C230" s="90"/>
      <c r="D230" s="90"/>
      <c r="E230" s="91"/>
      <c r="F230" s="92" t="s">
        <v>128</v>
      </c>
      <c r="G230" s="93">
        <v>16</v>
      </c>
      <c r="H230" s="94">
        <v>50</v>
      </c>
      <c r="I230" s="95">
        <v>1322</v>
      </c>
      <c r="J230" s="96">
        <v>40.056213494674523</v>
      </c>
      <c r="K230" s="97"/>
      <c r="L230" s="109"/>
      <c r="M230" s="110" t="s" cm="1">
        <v>182</v>
      </c>
      <c r="N230" s="111"/>
      <c r="O230" s="112"/>
      <c r="Q230" s="100"/>
    </row>
    <row r="231" spans="1:17" ht="12" customHeight="1">
      <c r="A231" s="128"/>
      <c r="B231" s="151"/>
      <c r="C231" s="116"/>
      <c r="D231" s="116"/>
      <c r="E231" s="152"/>
      <c r="F231" s="153" t="s">
        <v>42</v>
      </c>
      <c r="G231" s="154">
        <v>32</v>
      </c>
      <c r="H231" s="155">
        <v>100</v>
      </c>
      <c r="I231" s="156">
        <v>3379</v>
      </c>
      <c r="J231" s="157">
        <v>100</v>
      </c>
      <c r="K231" s="97"/>
      <c r="L231" s="123"/>
      <c r="M231" s="124"/>
      <c r="N231" s="124"/>
      <c r="O231" s="124"/>
      <c r="Q231" s="100"/>
    </row>
    <row r="232" spans="1:17" ht="12" customHeight="1">
      <c r="A232" s="88" t="s">
        <v>29</v>
      </c>
      <c r="B232" s="125" t="s">
        <v>147</v>
      </c>
      <c r="C232" s="150" t="s">
        <v>148</v>
      </c>
      <c r="D232" s="150"/>
      <c r="E232" s="91"/>
      <c r="F232" s="92" t="s">
        <v>125</v>
      </c>
      <c r="G232" s="93">
        <v>1</v>
      </c>
      <c r="H232" s="94">
        <v>3.1249999999999991</v>
      </c>
      <c r="I232" s="95">
        <v>333</v>
      </c>
      <c r="J232" s="96">
        <v>9.4427006198252332</v>
      </c>
      <c r="K232" s="97"/>
      <c r="L232" s="98"/>
      <c r="M232" s="126"/>
      <c r="N232" s="126"/>
      <c r="O232" s="126"/>
      <c r="Q232" s="100"/>
    </row>
    <row r="233" spans="1:17" ht="12" customHeight="1">
      <c r="A233" s="128"/>
      <c r="B233" s="89"/>
      <c r="C233" s="90"/>
      <c r="D233" s="90"/>
      <c r="E233" s="91"/>
      <c r="F233" s="92" t="s">
        <v>126</v>
      </c>
      <c r="G233" s="93">
        <v>8</v>
      </c>
      <c r="H233" s="94">
        <v>24.999999999999996</v>
      </c>
      <c r="I233" s="95">
        <v>1008</v>
      </c>
      <c r="J233" s="96">
        <v>29.563885094138914</v>
      </c>
      <c r="K233" s="97"/>
      <c r="L233" s="102"/>
      <c r="M233" s="129"/>
      <c r="N233" s="129"/>
      <c r="O233" s="129"/>
      <c r="Q233" s="100"/>
    </row>
    <row r="234" spans="1:17" ht="12" customHeight="1">
      <c r="A234" s="128"/>
      <c r="B234" s="89"/>
      <c r="C234" s="90"/>
      <c r="D234" s="90"/>
      <c r="E234" s="91"/>
      <c r="F234" s="92" t="s">
        <v>127</v>
      </c>
      <c r="G234" s="93">
        <v>7</v>
      </c>
      <c r="H234" s="94">
        <v>21.874999999999996</v>
      </c>
      <c r="I234" s="95">
        <v>566</v>
      </c>
      <c r="J234" s="96">
        <v>16.695792230665095</v>
      </c>
      <c r="K234" s="97"/>
      <c r="L234" s="147">
        <v>0.5</v>
      </c>
      <c r="M234" s="148">
        <v>0.44297622055369407</v>
      </c>
      <c r="N234" s="105" t="s" cm="1">
        <v>182</v>
      </c>
      <c r="O234" s="107">
        <v>0.11429625043851832</v>
      </c>
      <c r="Q234" s="100"/>
    </row>
    <row r="235" spans="1:17" ht="12" customHeight="1">
      <c r="A235" s="128"/>
      <c r="B235" s="89"/>
      <c r="C235" s="90"/>
      <c r="D235" s="90"/>
      <c r="E235" s="91"/>
      <c r="F235" s="92" t="s">
        <v>128</v>
      </c>
      <c r="G235" s="93">
        <v>16</v>
      </c>
      <c r="H235" s="94">
        <v>50</v>
      </c>
      <c r="I235" s="95">
        <v>1477</v>
      </c>
      <c r="J235" s="96">
        <v>44.297622055369409</v>
      </c>
      <c r="K235" s="97"/>
      <c r="L235" s="109"/>
      <c r="M235" s="110" t="s" cm="1">
        <v>182</v>
      </c>
      <c r="N235" s="111"/>
      <c r="O235" s="112"/>
      <c r="Q235" s="100"/>
    </row>
    <row r="236" spans="1:17" ht="12" customHeight="1">
      <c r="A236" s="128"/>
      <c r="B236" s="151"/>
      <c r="C236" s="116"/>
      <c r="D236" s="116"/>
      <c r="E236" s="152"/>
      <c r="F236" s="153" t="s">
        <v>42</v>
      </c>
      <c r="G236" s="154">
        <v>32</v>
      </c>
      <c r="H236" s="155">
        <v>100</v>
      </c>
      <c r="I236" s="156">
        <v>3384</v>
      </c>
      <c r="J236" s="157">
        <v>100</v>
      </c>
      <c r="K236" s="97"/>
      <c r="L236" s="123"/>
      <c r="M236" s="124"/>
      <c r="N236" s="124"/>
      <c r="O236" s="124"/>
      <c r="Q236" s="100"/>
    </row>
    <row r="237" spans="1:17" ht="12" customHeight="1">
      <c r="A237" s="88" t="s">
        <v>149</v>
      </c>
      <c r="B237" s="125" t="s">
        <v>150</v>
      </c>
      <c r="C237" s="150" t="s">
        <v>151</v>
      </c>
      <c r="D237" s="150"/>
      <c r="E237" s="91"/>
      <c r="F237" s="92" t="s">
        <v>125</v>
      </c>
      <c r="G237" s="93">
        <v>1</v>
      </c>
      <c r="H237" s="94">
        <v>3.2258064516129026</v>
      </c>
      <c r="I237" s="95">
        <v>413</v>
      </c>
      <c r="J237" s="96">
        <v>11.456353767877134</v>
      </c>
      <c r="K237" s="97"/>
      <c r="L237" s="98"/>
      <c r="M237" s="126"/>
      <c r="N237" s="126"/>
      <c r="O237" s="126"/>
      <c r="Q237" s="100"/>
    </row>
    <row r="238" spans="1:17" ht="12" customHeight="1">
      <c r="A238" s="128"/>
      <c r="B238" s="89"/>
      <c r="C238" s="90"/>
      <c r="D238" s="90"/>
      <c r="E238" s="91"/>
      <c r="F238" s="92" t="s">
        <v>126</v>
      </c>
      <c r="G238" s="93">
        <v>2</v>
      </c>
      <c r="H238" s="94">
        <v>6.4516129032258052</v>
      </c>
      <c r="I238" s="95">
        <v>659</v>
      </c>
      <c r="J238" s="96">
        <v>19.246271438802047</v>
      </c>
      <c r="K238" s="97"/>
      <c r="L238" s="102"/>
      <c r="M238" s="129"/>
      <c r="N238" s="129"/>
      <c r="O238" s="129"/>
      <c r="Q238" s="100"/>
    </row>
    <row r="239" spans="1:17" ht="12" customHeight="1">
      <c r="A239" s="128"/>
      <c r="B239" s="89"/>
      <c r="C239" s="90"/>
      <c r="D239" s="90"/>
      <c r="E239" s="91"/>
      <c r="F239" s="92" t="s">
        <v>127</v>
      </c>
      <c r="G239" s="93">
        <v>14</v>
      </c>
      <c r="H239" s="94">
        <v>45.161290322580641</v>
      </c>
      <c r="I239" s="95">
        <v>1019</v>
      </c>
      <c r="J239" s="96">
        <v>29.800110197866577</v>
      </c>
      <c r="K239" s="97"/>
      <c r="L239" s="147">
        <v>0.45161290322580638</v>
      </c>
      <c r="M239" s="148">
        <v>0.39497264595452869</v>
      </c>
      <c r="N239" s="105" t="s" cm="1">
        <v>182</v>
      </c>
      <c r="O239" s="107">
        <v>0.11470502988274434</v>
      </c>
      <c r="Q239" s="100"/>
    </row>
    <row r="240" spans="1:17" ht="12" customHeight="1">
      <c r="A240" s="128"/>
      <c r="B240" s="89"/>
      <c r="C240" s="90"/>
      <c r="D240" s="90"/>
      <c r="E240" s="91"/>
      <c r="F240" s="92" t="s">
        <v>128</v>
      </c>
      <c r="G240" s="93">
        <v>14</v>
      </c>
      <c r="H240" s="94">
        <v>45.161290322580641</v>
      </c>
      <c r="I240" s="95">
        <v>1281</v>
      </c>
      <c r="J240" s="96">
        <v>39.497264595452869</v>
      </c>
      <c r="K240" s="97"/>
      <c r="L240" s="109"/>
      <c r="M240" s="110" t="s" cm="1">
        <v>182</v>
      </c>
      <c r="N240" s="111"/>
      <c r="O240" s="112"/>
      <c r="Q240" s="100"/>
    </row>
    <row r="241" spans="1:17" ht="12" customHeight="1">
      <c r="A241" s="128"/>
      <c r="B241" s="89"/>
      <c r="C241" s="90"/>
      <c r="D241" s="90"/>
      <c r="E241" s="149"/>
      <c r="F241" s="92" t="s">
        <v>42</v>
      </c>
      <c r="G241" s="93">
        <v>31</v>
      </c>
      <c r="H241" s="94">
        <v>100</v>
      </c>
      <c r="I241" s="95">
        <v>3372</v>
      </c>
      <c r="J241" s="96">
        <v>100</v>
      </c>
      <c r="K241" s="97"/>
      <c r="L241" s="109"/>
      <c r="M241" s="166"/>
      <c r="N241" s="166"/>
      <c r="O241" s="166"/>
      <c r="Q241" s="100"/>
    </row>
    <row r="242" spans="1:17" s="86" customFormat="1" ht="15" customHeight="1">
      <c r="A242" s="159" t="s">
        <v>152</v>
      </c>
      <c r="B242" s="192"/>
      <c r="C242" s="192"/>
      <c r="D242" s="192"/>
      <c r="E242" s="192"/>
      <c r="F242" s="192"/>
      <c r="G242" s="192"/>
      <c r="H242" s="192"/>
      <c r="I242" s="192"/>
      <c r="J242" s="192"/>
      <c r="K242" s="193"/>
      <c r="L242" s="192"/>
      <c r="M242" s="192"/>
      <c r="N242" s="192"/>
      <c r="O242" s="192"/>
      <c r="P242" s="188"/>
      <c r="Q242" s="188"/>
    </row>
    <row r="243" spans="1:17" ht="12" customHeight="1">
      <c r="A243" s="88"/>
      <c r="B243" s="89"/>
      <c r="C243" s="90" t="s">
        <v>68</v>
      </c>
      <c r="D243" s="90"/>
      <c r="E243" s="91">
        <v>0</v>
      </c>
      <c r="F243" s="92" t="s">
        <v>83</v>
      </c>
      <c r="G243" s="93">
        <v>3</v>
      </c>
      <c r="H243" s="94">
        <v>9.6774193548387064</v>
      </c>
      <c r="I243" s="95">
        <v>615</v>
      </c>
      <c r="J243" s="96">
        <v>17.127820852001705</v>
      </c>
      <c r="K243" s="97"/>
      <c r="L243" s="98"/>
      <c r="M243" s="99"/>
      <c r="N243" s="99"/>
      <c r="O243" s="99"/>
      <c r="Q243" s="100"/>
    </row>
    <row r="244" spans="1:17" ht="12" customHeight="1">
      <c r="A244" s="88"/>
      <c r="B244" s="101"/>
      <c r="C244" s="90"/>
      <c r="D244" s="90"/>
      <c r="E244" s="91">
        <v>1</v>
      </c>
      <c r="F244" s="92" t="s">
        <v>84</v>
      </c>
      <c r="G244" s="93">
        <v>4</v>
      </c>
      <c r="H244" s="94">
        <v>12.90322580645161</v>
      </c>
      <c r="I244" s="95">
        <v>354</v>
      </c>
      <c r="J244" s="96">
        <v>10.252723018563758</v>
      </c>
      <c r="K244" s="97"/>
      <c r="L244" s="147"/>
      <c r="M244" s="148"/>
      <c r="N244" s="105"/>
      <c r="O244" s="107"/>
      <c r="Q244" s="100"/>
    </row>
    <row r="245" spans="1:17" ht="12" customHeight="1">
      <c r="A245" s="88"/>
      <c r="B245" s="101"/>
      <c r="C245" s="90"/>
      <c r="D245" s="90"/>
      <c r="E245" s="91">
        <v>2</v>
      </c>
      <c r="F245" s="92" t="s">
        <v>85</v>
      </c>
      <c r="G245" s="93">
        <v>8</v>
      </c>
      <c r="H245" s="94">
        <v>25.806451612903224</v>
      </c>
      <c r="I245" s="95">
        <v>519</v>
      </c>
      <c r="J245" s="96">
        <v>15.502604022208011</v>
      </c>
      <c r="K245" s="97"/>
      <c r="L245" s="147"/>
      <c r="M245" s="148"/>
      <c r="N245" s="105"/>
      <c r="O245" s="107"/>
      <c r="Q245" s="100"/>
    </row>
    <row r="246" spans="1:17" ht="12" customHeight="1">
      <c r="A246" s="88"/>
      <c r="B246" s="101"/>
      <c r="C246" s="90"/>
      <c r="D246" s="90"/>
      <c r="E246" s="91">
        <v>3</v>
      </c>
      <c r="F246" s="92" t="s">
        <v>86</v>
      </c>
      <c r="G246" s="93">
        <v>6</v>
      </c>
      <c r="H246" s="94">
        <v>19.354838709677416</v>
      </c>
      <c r="I246" s="95">
        <v>383</v>
      </c>
      <c r="J246" s="96">
        <v>10.854502387463125</v>
      </c>
      <c r="K246" s="97"/>
      <c r="L246" s="104">
        <v>2.2307692307692308</v>
      </c>
      <c r="M246" s="105">
        <v>2.0416587226442928</v>
      </c>
      <c r="N246" s="105" t="s" cm="1">
        <v>9</v>
      </c>
      <c r="O246" s="107">
        <v>0.1260040756972812</v>
      </c>
      <c r="Q246" s="100"/>
    </row>
    <row r="247" spans="1:17" ht="12" customHeight="1">
      <c r="A247" s="88"/>
      <c r="B247" s="101"/>
      <c r="C247" s="90"/>
      <c r="D247" s="90"/>
      <c r="E247" s="91">
        <v>4</v>
      </c>
      <c r="F247" s="92" t="s">
        <v>87</v>
      </c>
      <c r="G247" s="93">
        <v>5</v>
      </c>
      <c r="H247" s="94">
        <v>16.129032258064512</v>
      </c>
      <c r="I247" s="95">
        <v>621</v>
      </c>
      <c r="J247" s="96">
        <v>18.328012904956612</v>
      </c>
      <c r="K247" s="97"/>
      <c r="L247" s="147"/>
      <c r="M247" s="148" t="s" cm="1">
        <v>182</v>
      </c>
      <c r="N247" s="105"/>
      <c r="O247" s="107"/>
    </row>
    <row r="248" spans="1:17" ht="12" customHeight="1">
      <c r="A248" s="88"/>
      <c r="B248" s="101"/>
      <c r="C248" s="90"/>
      <c r="D248" s="90"/>
      <c r="E248" s="149" t="s">
        <v>95</v>
      </c>
      <c r="F248" s="92" t="s">
        <v>153</v>
      </c>
      <c r="G248" s="93">
        <v>5</v>
      </c>
      <c r="H248" s="94">
        <v>16.129032258064512</v>
      </c>
      <c r="I248" s="95">
        <v>882</v>
      </c>
      <c r="J248" s="96">
        <v>27.934336814805903</v>
      </c>
      <c r="K248" s="97"/>
      <c r="L248" s="147"/>
      <c r="M248" s="148"/>
      <c r="N248" s="105"/>
      <c r="O248" s="107"/>
    </row>
    <row r="249" spans="1:17" ht="12" customHeight="1">
      <c r="A249" s="139"/>
      <c r="B249" s="115"/>
      <c r="C249" s="116"/>
      <c r="D249" s="116"/>
      <c r="E249" s="117"/>
      <c r="F249" s="118" t="s">
        <v>42</v>
      </c>
      <c r="G249" s="119">
        <v>31</v>
      </c>
      <c r="H249" s="120">
        <v>100</v>
      </c>
      <c r="I249" s="121">
        <v>3374</v>
      </c>
      <c r="J249" s="122">
        <v>100</v>
      </c>
      <c r="K249" s="97"/>
      <c r="L249" s="123"/>
      <c r="M249" s="172"/>
      <c r="N249" s="173"/>
      <c r="O249" s="174"/>
      <c r="Q249" s="175"/>
    </row>
    <row r="250" spans="1:17" ht="7.5" customHeight="1"/>
    <row r="251" spans="1:17" ht="15.75" customHeight="1">
      <c r="A251" s="140" t="s">
        <v>154</v>
      </c>
      <c r="B251" s="194"/>
      <c r="C251" s="194"/>
      <c r="D251" s="194"/>
      <c r="E251" s="194"/>
      <c r="F251" s="194"/>
      <c r="G251" s="194"/>
      <c r="H251" s="194"/>
      <c r="I251" s="194"/>
      <c r="J251" s="194"/>
      <c r="K251" s="194"/>
      <c r="L251" s="194"/>
      <c r="M251" s="194"/>
      <c r="N251" s="194"/>
      <c r="O251" s="194"/>
    </row>
    <row r="252" spans="1:17" ht="29.25" customHeight="1">
      <c r="B252" s="180" t="s">
        <v>183</v>
      </c>
      <c r="C252" s="180"/>
      <c r="D252" s="180"/>
      <c r="E252" s="180"/>
      <c r="F252" s="180"/>
      <c r="G252" s="180"/>
      <c r="H252" s="180"/>
      <c r="I252" s="180"/>
      <c r="J252" s="180"/>
      <c r="K252" s="180"/>
      <c r="L252" s="180"/>
      <c r="M252" s="180"/>
      <c r="N252" s="180"/>
      <c r="O252" s="180"/>
    </row>
    <row r="253" spans="1:17" ht="26.25" customHeight="1">
      <c r="A253" s="181"/>
      <c r="B253" s="182" t="s">
        <v>155</v>
      </c>
      <c r="C253" s="183"/>
      <c r="D253" s="183"/>
      <c r="E253" s="183"/>
      <c r="F253" s="183"/>
      <c r="G253" s="183"/>
      <c r="H253" s="183"/>
      <c r="I253" s="183"/>
      <c r="J253" s="183"/>
      <c r="K253" s="183"/>
      <c r="L253" s="183"/>
      <c r="M253" s="183"/>
      <c r="N253" s="183"/>
      <c r="O253" s="183"/>
    </row>
  </sheetData>
  <mergeCells count="92">
    <mergeCell ref="B243:B249"/>
    <mergeCell ref="C243:D249"/>
    <mergeCell ref="B252:O252"/>
    <mergeCell ref="B227:B231"/>
    <mergeCell ref="C227:D231"/>
    <mergeCell ref="B232:B236"/>
    <mergeCell ref="C232:D236"/>
    <mergeCell ref="B237:B241"/>
    <mergeCell ref="C237:D241"/>
    <mergeCell ref="B212:B216"/>
    <mergeCell ref="C212:D216"/>
    <mergeCell ref="B217:B221"/>
    <mergeCell ref="C217:D221"/>
    <mergeCell ref="B222:B226"/>
    <mergeCell ref="C222:D226"/>
    <mergeCell ref="B197:B201"/>
    <mergeCell ref="C197:D201"/>
    <mergeCell ref="B202:B206"/>
    <mergeCell ref="C202:D206"/>
    <mergeCell ref="B207:B211"/>
    <mergeCell ref="C207:D211"/>
    <mergeCell ref="B182:B186"/>
    <mergeCell ref="C182:D186"/>
    <mergeCell ref="B187:B191"/>
    <mergeCell ref="C187:D191"/>
    <mergeCell ref="B192:B196"/>
    <mergeCell ref="C192:D196"/>
    <mergeCell ref="L165:O165"/>
    <mergeCell ref="B166:B170"/>
    <mergeCell ref="C166:D170"/>
    <mergeCell ref="B171:B175"/>
    <mergeCell ref="C171:D175"/>
    <mergeCell ref="B176:B180"/>
    <mergeCell ref="C176:D180"/>
    <mergeCell ref="B144:B150"/>
    <mergeCell ref="C144:D150"/>
    <mergeCell ref="B151:B157"/>
    <mergeCell ref="C151:D157"/>
    <mergeCell ref="B158:B164"/>
    <mergeCell ref="C158:D164"/>
    <mergeCell ref="L122:O122"/>
    <mergeCell ref="B123:B129"/>
    <mergeCell ref="C123:D129"/>
    <mergeCell ref="B130:B136"/>
    <mergeCell ref="C130:D136"/>
    <mergeCell ref="B137:B143"/>
    <mergeCell ref="C137:D143"/>
    <mergeCell ref="B101:B107"/>
    <mergeCell ref="C101:D107"/>
    <mergeCell ref="B108:B114"/>
    <mergeCell ref="C108:D114"/>
    <mergeCell ref="B115:B121"/>
    <mergeCell ref="C115:D121"/>
    <mergeCell ref="B80:B86"/>
    <mergeCell ref="C80:D86"/>
    <mergeCell ref="B87:B93"/>
    <mergeCell ref="C87:D93"/>
    <mergeCell ref="B94:B100"/>
    <mergeCell ref="C94:D100"/>
    <mergeCell ref="B59:B65"/>
    <mergeCell ref="C59:D65"/>
    <mergeCell ref="B66:B72"/>
    <mergeCell ref="C66:D72"/>
    <mergeCell ref="B73:B79"/>
    <mergeCell ref="C73:D79"/>
    <mergeCell ref="B38:B43"/>
    <mergeCell ref="C38:D43"/>
    <mergeCell ref="L44:O44"/>
    <mergeCell ref="B45:B51"/>
    <mergeCell ref="C45:D51"/>
    <mergeCell ref="B52:B58"/>
    <mergeCell ref="C52:D58"/>
    <mergeCell ref="B20:B25"/>
    <mergeCell ref="C20:D25"/>
    <mergeCell ref="B26:B31"/>
    <mergeCell ref="C26:D31"/>
    <mergeCell ref="B32:B37"/>
    <mergeCell ref="C32:D37"/>
    <mergeCell ref="C6:D6"/>
    <mergeCell ref="M6:N6"/>
    <mergeCell ref="B8:B13"/>
    <mergeCell ref="C8:D13"/>
    <mergeCell ref="B14:B19"/>
    <mergeCell ref="C14:D19"/>
    <mergeCell ref="D1:O1"/>
    <mergeCell ref="D2:O2"/>
    <mergeCell ref="D3:O3"/>
    <mergeCell ref="G4:J4"/>
    <mergeCell ref="L4:O4"/>
    <mergeCell ref="G5:H5"/>
    <mergeCell ref="I5:J5"/>
    <mergeCell ref="M5:O5"/>
  </mergeCells>
  <conditionalFormatting sqref="M1:M188 M190:M193 M195:M198 M200:M203 M205:M208 M210:M213 M215:M218 M220:M223 M225:M228 M230:M233 M235:M238 M240:M300">
    <cfRule type="containsText" dxfId="44" priority="45" operator="containsText" text="▲">
      <formula>NOT(ISERROR(SEARCH("▲",M1)))</formula>
    </cfRule>
    <cfRule type="containsText" dxfId="45" priority="46" operator="containsText" text="△">
      <formula>NOT(ISERROR(SEARCH("△",M1)))</formula>
    </cfRule>
    <cfRule type="containsText" dxfId="46" priority="47" operator="containsText" text="▽">
      <formula>NOT(ISERROR(SEARCH("▽",M1)))</formula>
    </cfRule>
    <cfRule type="containsText" dxfId="47" priority="48" operator="containsText" text="▼">
      <formula>NOT(ISERROR(SEARCH("▼",M1)))</formula>
    </cfRule>
  </conditionalFormatting>
  <conditionalFormatting sqref="M189">
    <cfRule type="containsText" dxfId="43" priority="41" operator="containsText" text="▲">
      <formula>NOT(ISERROR(SEARCH("▲",M189)))</formula>
    </cfRule>
    <cfRule type="containsText" dxfId="42" priority="42" operator="containsText" text="△">
      <formula>NOT(ISERROR(SEARCH("△",M189)))</formula>
    </cfRule>
    <cfRule type="containsText" dxfId="41" priority="43" operator="containsText" text="▽">
      <formula>NOT(ISERROR(SEARCH("▽",M189)))</formula>
    </cfRule>
    <cfRule type="containsText" dxfId="40" priority="44" operator="containsText" text="▼">
      <formula>NOT(ISERROR(SEARCH("▼",M189)))</formula>
    </cfRule>
  </conditionalFormatting>
  <conditionalFormatting sqref="M194">
    <cfRule type="containsText" dxfId="39" priority="37" operator="containsText" text="▲">
      <formula>NOT(ISERROR(SEARCH("▲",M194)))</formula>
    </cfRule>
    <cfRule type="containsText" dxfId="38" priority="38" operator="containsText" text="△">
      <formula>NOT(ISERROR(SEARCH("△",M194)))</formula>
    </cfRule>
    <cfRule type="containsText" dxfId="37" priority="39" operator="containsText" text="▽">
      <formula>NOT(ISERROR(SEARCH("▽",M194)))</formula>
    </cfRule>
    <cfRule type="containsText" dxfId="36" priority="40" operator="containsText" text="▼">
      <formula>NOT(ISERROR(SEARCH("▼",M194)))</formula>
    </cfRule>
  </conditionalFormatting>
  <conditionalFormatting sqref="M199">
    <cfRule type="containsText" dxfId="35" priority="33" operator="containsText" text="▲">
      <formula>NOT(ISERROR(SEARCH("▲",M199)))</formula>
    </cfRule>
    <cfRule type="containsText" dxfId="34" priority="34" operator="containsText" text="△">
      <formula>NOT(ISERROR(SEARCH("△",M199)))</formula>
    </cfRule>
    <cfRule type="containsText" dxfId="33" priority="35" operator="containsText" text="▽">
      <formula>NOT(ISERROR(SEARCH("▽",M199)))</formula>
    </cfRule>
    <cfRule type="containsText" dxfId="32" priority="36" operator="containsText" text="▼">
      <formula>NOT(ISERROR(SEARCH("▼",M199)))</formula>
    </cfRule>
  </conditionalFormatting>
  <conditionalFormatting sqref="M204">
    <cfRule type="containsText" dxfId="31" priority="29" operator="containsText" text="▲">
      <formula>NOT(ISERROR(SEARCH("▲",M204)))</formula>
    </cfRule>
    <cfRule type="containsText" dxfId="30" priority="30" operator="containsText" text="△">
      <formula>NOT(ISERROR(SEARCH("△",M204)))</formula>
    </cfRule>
    <cfRule type="containsText" dxfId="29" priority="31" operator="containsText" text="▽">
      <formula>NOT(ISERROR(SEARCH("▽",M204)))</formula>
    </cfRule>
    <cfRule type="containsText" dxfId="28" priority="32" operator="containsText" text="▼">
      <formula>NOT(ISERROR(SEARCH("▼",M204)))</formula>
    </cfRule>
  </conditionalFormatting>
  <conditionalFormatting sqref="M209">
    <cfRule type="containsText" dxfId="27" priority="25" operator="containsText" text="▲">
      <formula>NOT(ISERROR(SEARCH("▲",M209)))</formula>
    </cfRule>
    <cfRule type="containsText" dxfId="26" priority="26" operator="containsText" text="△">
      <formula>NOT(ISERROR(SEARCH("△",M209)))</formula>
    </cfRule>
    <cfRule type="containsText" dxfId="25" priority="27" operator="containsText" text="▽">
      <formula>NOT(ISERROR(SEARCH("▽",M209)))</formula>
    </cfRule>
    <cfRule type="containsText" dxfId="24" priority="28" operator="containsText" text="▼">
      <formula>NOT(ISERROR(SEARCH("▼",M209)))</formula>
    </cfRule>
  </conditionalFormatting>
  <conditionalFormatting sqref="M214">
    <cfRule type="containsText" dxfId="23" priority="21" operator="containsText" text="▲">
      <formula>NOT(ISERROR(SEARCH("▲",M214)))</formula>
    </cfRule>
    <cfRule type="containsText" dxfId="22" priority="22" operator="containsText" text="△">
      <formula>NOT(ISERROR(SEARCH("△",M214)))</formula>
    </cfRule>
    <cfRule type="containsText" dxfId="21" priority="23" operator="containsText" text="▽">
      <formula>NOT(ISERROR(SEARCH("▽",M214)))</formula>
    </cfRule>
    <cfRule type="containsText" dxfId="20" priority="24" operator="containsText" text="▼">
      <formula>NOT(ISERROR(SEARCH("▼",M214)))</formula>
    </cfRule>
  </conditionalFormatting>
  <conditionalFormatting sqref="M219">
    <cfRule type="containsText" dxfId="19" priority="17" operator="containsText" text="▲">
      <formula>NOT(ISERROR(SEARCH("▲",M219)))</formula>
    </cfRule>
    <cfRule type="containsText" dxfId="18" priority="18" operator="containsText" text="△">
      <formula>NOT(ISERROR(SEARCH("△",M219)))</formula>
    </cfRule>
    <cfRule type="containsText" dxfId="17" priority="19" operator="containsText" text="▽">
      <formula>NOT(ISERROR(SEARCH("▽",M219)))</formula>
    </cfRule>
    <cfRule type="containsText" dxfId="16" priority="20" operator="containsText" text="▼">
      <formula>NOT(ISERROR(SEARCH("▼",M219)))</formula>
    </cfRule>
  </conditionalFormatting>
  <conditionalFormatting sqref="M224">
    <cfRule type="containsText" dxfId="15" priority="13" operator="containsText" text="▲">
      <formula>NOT(ISERROR(SEARCH("▲",M224)))</formula>
    </cfRule>
    <cfRule type="containsText" dxfId="14" priority="14" operator="containsText" text="△">
      <formula>NOT(ISERROR(SEARCH("△",M224)))</formula>
    </cfRule>
    <cfRule type="containsText" dxfId="13" priority="15" operator="containsText" text="▽">
      <formula>NOT(ISERROR(SEARCH("▽",M224)))</formula>
    </cfRule>
    <cfRule type="containsText" dxfId="12" priority="16" operator="containsText" text="▼">
      <formula>NOT(ISERROR(SEARCH("▼",M224)))</formula>
    </cfRule>
  </conditionalFormatting>
  <conditionalFormatting sqref="M229">
    <cfRule type="containsText" dxfId="11" priority="9" operator="containsText" text="▲">
      <formula>NOT(ISERROR(SEARCH("▲",M229)))</formula>
    </cfRule>
    <cfRule type="containsText" dxfId="10" priority="10" operator="containsText" text="△">
      <formula>NOT(ISERROR(SEARCH("△",M229)))</formula>
    </cfRule>
    <cfRule type="containsText" dxfId="9" priority="11" operator="containsText" text="▽">
      <formula>NOT(ISERROR(SEARCH("▽",M229)))</formula>
    </cfRule>
    <cfRule type="containsText" dxfId="8" priority="12" operator="containsText" text="▼">
      <formula>NOT(ISERROR(SEARCH("▼",M229)))</formula>
    </cfRule>
  </conditionalFormatting>
  <conditionalFormatting sqref="M234">
    <cfRule type="containsText" dxfId="7" priority="5" operator="containsText" text="▲">
      <formula>NOT(ISERROR(SEARCH("▲",M234)))</formula>
    </cfRule>
    <cfRule type="containsText" dxfId="6" priority="6" operator="containsText" text="△">
      <formula>NOT(ISERROR(SEARCH("△",M234)))</formula>
    </cfRule>
    <cfRule type="containsText" dxfId="5" priority="7" operator="containsText" text="▽">
      <formula>NOT(ISERROR(SEARCH("▽",M234)))</formula>
    </cfRule>
    <cfRule type="containsText" dxfId="4" priority="8" operator="containsText" text="▼">
      <formula>NOT(ISERROR(SEARCH("▼",M234)))</formula>
    </cfRule>
  </conditionalFormatting>
  <conditionalFormatting sqref="M239">
    <cfRule type="containsText" dxfId="3" priority="1" operator="containsText" text="▲">
      <formula>NOT(ISERROR(SEARCH("▲",M239)))</formula>
    </cfRule>
    <cfRule type="containsText" dxfId="2" priority="2" operator="containsText" text="△">
      <formula>NOT(ISERROR(SEARCH("△",M239)))</formula>
    </cfRule>
    <cfRule type="containsText" dxfId="1" priority="3" operator="containsText" text="▽">
      <formula>NOT(ISERROR(SEARCH("▽",M239)))</formula>
    </cfRule>
    <cfRule type="containsText" dxfId="0" priority="4" operator="containsText" text="▼">
      <formula>NOT(ISERROR(SEARCH("▼",M239)))</formula>
    </cfRule>
  </conditionalFormatting>
  <pageMargins left="0.6" right="0.6" top="0.5" bottom="0.5" header="0.3" footer="0.3"/>
  <pageSetup orientation="portrait" r:id="rId1"/>
  <headerFooter differentOddEven="1" differentFirst="1">
    <oddFooter>&amp;L&amp;"Times New Roman,Regular"&amp;7*p&lt;.05, **p&lt;.01, ***p&lt;.001 (2-tailed); Refer to the endnotes page for the key to triangle symbols.&amp;R&amp;"TIMES,Regular"&amp;7NSSE 2021 TOPICAL MODULE REPORT  •  &amp;P</oddFooter>
    <evenFooter>&amp;L&amp;"TIMES,Regular"&amp;7*p&lt;.05, **p&lt;.01, ***p&lt;.001 (2-tailed); Refer to the endnotes page for the key to triangle symbols.&amp;"Times New Roman,Regular"&amp;3
&amp;"TIMES,Regular"&amp;7&amp;P  •  NSSE 2021 TOPICAL MODULE REPORT</evenFooter>
  </headerFooter>
  <rowBreaks count="5" manualBreakCount="5">
    <brk id="51" max="14" man="1"/>
    <brk id="93" max="14" man="1"/>
    <brk id="136" max="14" man="1"/>
    <brk id="180" max="16383" man="1"/>
    <brk id="226"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4AE83-8F73-4FA6-8E04-3C6CCE4B20B4}">
  <sheetPr>
    <tabColor rgb="FF153E79"/>
  </sheetPr>
  <dimension ref="A1:S52"/>
  <sheetViews>
    <sheetView showGridLines="0" zoomScaleNormal="100" zoomScaleSheetLayoutView="100" workbookViewId="0"/>
  </sheetViews>
  <sheetFormatPr defaultColWidth="9.140625" defaultRowHeight="15"/>
  <cols>
    <col min="1" max="1" width="8.7109375" style="195" customWidth="1"/>
    <col min="2" max="2" width="0.85546875" style="195" customWidth="1"/>
    <col min="3" max="3" width="8.7109375" style="280" customWidth="1"/>
    <col min="4" max="4" width="0.85546875" style="281" customWidth="1"/>
    <col min="5" max="5" width="6.7109375" style="281" customWidth="1"/>
    <col min="6" max="6" width="2.7109375" style="281" customWidth="1"/>
    <col min="7" max="7" width="8.7109375" style="281" customWidth="1"/>
    <col min="8" max="8" width="0.85546875" style="281" customWidth="1"/>
    <col min="9" max="10" width="8.7109375" style="281" customWidth="1"/>
    <col min="11" max="11" width="0.85546875" style="281" customWidth="1"/>
    <col min="12" max="13" width="8.7109375" style="281" customWidth="1"/>
    <col min="14" max="14" width="0.85546875" style="281" customWidth="1"/>
    <col min="15" max="15" width="6" style="281" customWidth="1"/>
    <col min="16" max="16" width="6" style="282" customWidth="1"/>
    <col min="17" max="17" width="6" style="283" customWidth="1"/>
  </cols>
  <sheetData>
    <row r="1" spans="1:19" ht="25.5" customHeight="1">
      <c r="C1" s="196"/>
      <c r="D1" s="197"/>
      <c r="E1" s="197"/>
      <c r="F1" s="198" t="s">
        <v>181</v>
      </c>
      <c r="G1" s="179"/>
      <c r="H1" s="179"/>
      <c r="I1" s="179"/>
      <c r="J1" s="179"/>
      <c r="K1" s="179"/>
      <c r="L1" s="179"/>
      <c r="M1" s="179"/>
      <c r="N1" s="179"/>
      <c r="O1" s="179"/>
      <c r="P1" s="179"/>
      <c r="Q1" s="179"/>
    </row>
    <row r="2" spans="1:19" ht="15.75" customHeight="1">
      <c r="C2" s="196"/>
      <c r="D2" s="197"/>
      <c r="E2" s="197"/>
      <c r="F2" s="199" t="s">
        <v>157</v>
      </c>
      <c r="G2" s="179"/>
      <c r="H2" s="179"/>
      <c r="I2" s="179"/>
      <c r="J2" s="179"/>
      <c r="K2" s="179"/>
      <c r="L2" s="179"/>
      <c r="M2" s="179"/>
      <c r="N2" s="179"/>
      <c r="O2" s="179"/>
      <c r="P2" s="179"/>
      <c r="Q2" s="179"/>
    </row>
    <row r="3" spans="1:19" ht="39" customHeight="1">
      <c r="A3" s="200"/>
      <c r="B3" s="200"/>
      <c r="C3" s="201"/>
      <c r="D3" s="202"/>
      <c r="E3" s="202"/>
      <c r="F3" s="203" t="s">
        <v>39</v>
      </c>
      <c r="G3" s="204"/>
      <c r="H3" s="204"/>
      <c r="I3" s="204"/>
      <c r="J3" s="204"/>
      <c r="K3" s="204"/>
      <c r="L3" s="204"/>
      <c r="M3" s="204"/>
      <c r="N3" s="204"/>
      <c r="O3" s="204"/>
      <c r="P3" s="204"/>
      <c r="Q3" s="204"/>
    </row>
    <row r="4" spans="1:19" ht="21.95" customHeight="1">
      <c r="A4" s="205" t="s">
        <v>70</v>
      </c>
      <c r="B4" s="206"/>
      <c r="C4" s="207"/>
      <c r="D4" s="208"/>
      <c r="E4" s="208"/>
      <c r="F4" s="208"/>
      <c r="G4" s="208"/>
      <c r="H4" s="208"/>
      <c r="I4" s="195"/>
      <c r="J4" s="209"/>
      <c r="K4" s="179"/>
      <c r="L4" s="179"/>
      <c r="M4" s="179"/>
      <c r="N4" s="179"/>
      <c r="O4" s="179"/>
      <c r="P4" s="179"/>
      <c r="Q4" s="179"/>
    </row>
    <row r="5" spans="1:19" ht="26.1" customHeight="1">
      <c r="B5" s="210"/>
      <c r="C5" s="211" t="s">
        <v>158</v>
      </c>
      <c r="D5" s="212"/>
      <c r="E5" s="213" t="s">
        <v>79</v>
      </c>
      <c r="F5" s="214"/>
      <c r="G5" s="214"/>
      <c r="H5" s="212"/>
      <c r="I5" s="215" t="s">
        <v>159</v>
      </c>
      <c r="J5" s="216"/>
      <c r="K5" s="212"/>
      <c r="L5" s="215" t="s">
        <v>160</v>
      </c>
      <c r="M5" s="216"/>
      <c r="N5" s="212"/>
      <c r="O5" s="217" t="s">
        <v>161</v>
      </c>
      <c r="P5" s="217" t="s">
        <v>162</v>
      </c>
      <c r="Q5" s="218" t="s">
        <v>163</v>
      </c>
    </row>
    <row r="6" spans="1:19" ht="12.6" customHeight="1">
      <c r="A6" s="219" t="s">
        <v>74</v>
      </c>
      <c r="B6" s="210"/>
      <c r="C6" s="220" t="s">
        <v>38</v>
      </c>
      <c r="D6" s="221"/>
      <c r="E6" s="222" t="s">
        <v>38</v>
      </c>
      <c r="F6" s="223"/>
      <c r="G6" s="224" t="s">
        <v>40</v>
      </c>
      <c r="H6" s="221"/>
      <c r="I6" s="225" t="s">
        <v>38</v>
      </c>
      <c r="J6" s="226" t="s">
        <v>40</v>
      </c>
      <c r="K6" s="221"/>
      <c r="L6" s="225" t="s">
        <v>38</v>
      </c>
      <c r="M6" s="226" t="s">
        <v>40</v>
      </c>
      <c r="N6" s="227"/>
      <c r="O6" s="228" t="s">
        <v>164</v>
      </c>
      <c r="P6" s="229"/>
      <c r="Q6" s="229"/>
    </row>
    <row r="7" spans="1:19" ht="12.6" customHeight="1">
      <c r="A7" s="230"/>
      <c r="B7" s="231"/>
      <c r="C7" s="232"/>
      <c r="D7" s="233"/>
      <c r="E7" s="234"/>
      <c r="F7" s="234"/>
      <c r="G7" s="235"/>
      <c r="H7" s="233"/>
      <c r="I7" s="236"/>
      <c r="J7" s="235"/>
      <c r="K7" s="233"/>
      <c r="L7" s="236"/>
      <c r="M7" s="235"/>
      <c r="N7" s="237"/>
      <c r="O7" s="238" t="s">
        <v>40</v>
      </c>
      <c r="P7" s="235"/>
      <c r="Q7" s="235"/>
    </row>
    <row r="8" spans="1:19" s="251" customFormat="1" ht="14.25" customHeight="1">
      <c r="A8" s="239" t="s">
        <v>41</v>
      </c>
      <c r="B8" s="240"/>
      <c r="C8" s="241">
        <v>54.000000000000007</v>
      </c>
      <c r="D8" s="242"/>
      <c r="E8" s="243">
        <v>2.6111111111111112</v>
      </c>
      <c r="F8" s="243"/>
      <c r="G8" s="242">
        <v>2.6391043045650813</v>
      </c>
      <c r="H8" s="242"/>
      <c r="I8" s="244">
        <v>0.11032214649586</v>
      </c>
      <c r="J8" s="245">
        <v>1.992531142729069E-2</v>
      </c>
      <c r="K8" s="242"/>
      <c r="L8" s="246">
        <v>0.81069889873029666</v>
      </c>
      <c r="M8" s="242">
        <v>1.0774859486457087</v>
      </c>
      <c r="N8" s="247"/>
      <c r="O8" s="248">
        <v>56.513032331872147</v>
      </c>
      <c r="P8" s="249">
        <v>0.8037243730586775</v>
      </c>
      <c r="Q8" s="250">
        <v>-2.6081056324747231E-2</v>
      </c>
      <c r="R8" s="108"/>
      <c r="S8" s="108"/>
    </row>
    <row r="9" spans="1:19" s="251" customFormat="1" ht="14.25" customHeight="1">
      <c r="A9" s="239" t="s">
        <v>43</v>
      </c>
      <c r="B9" s="240"/>
      <c r="C9" s="241">
        <v>54.000000000000007</v>
      </c>
      <c r="D9" s="247"/>
      <c r="E9" s="252">
        <v>2.3888888888888893</v>
      </c>
      <c r="F9" s="253"/>
      <c r="G9" s="242">
        <v>2.3764753783108863</v>
      </c>
      <c r="H9" s="254"/>
      <c r="I9" s="244">
        <v>0.11648433391056269</v>
      </c>
      <c r="J9" s="245">
        <v>1.998436741597278E-2</v>
      </c>
      <c r="K9" s="254"/>
      <c r="L9" s="246">
        <v>0.85598154332656218</v>
      </c>
      <c r="M9" s="242">
        <v>1.0782244739858504</v>
      </c>
      <c r="N9" s="247"/>
      <c r="O9" s="248">
        <v>56.165008873899843</v>
      </c>
      <c r="P9" s="249">
        <v>0.91672342557523123</v>
      </c>
      <c r="Q9" s="250">
        <v>1.155118143524338E-2</v>
      </c>
      <c r="R9" s="108"/>
      <c r="S9" s="108"/>
    </row>
    <row r="10" spans="1:19" s="251" customFormat="1" ht="14.25" customHeight="1">
      <c r="A10" s="239" t="s">
        <v>44</v>
      </c>
      <c r="B10" s="240"/>
      <c r="C10" s="241">
        <v>54.000000000000007</v>
      </c>
      <c r="D10" s="247"/>
      <c r="E10" s="252">
        <v>2.8148148148148149</v>
      </c>
      <c r="F10" s="253"/>
      <c r="G10" s="242">
        <v>2.8314824330369328</v>
      </c>
      <c r="H10" s="254"/>
      <c r="I10" s="244">
        <v>0.12135409455062778</v>
      </c>
      <c r="J10" s="245">
        <v>1.8004991214563899E-2</v>
      </c>
      <c r="K10" s="254"/>
      <c r="L10" s="246">
        <v>0.89176682953950814</v>
      </c>
      <c r="M10" s="242">
        <v>0.97264958858833139</v>
      </c>
      <c r="N10" s="247"/>
      <c r="O10" s="248">
        <v>2970.2801914409083</v>
      </c>
      <c r="P10" s="249">
        <v>0.9005682023535424</v>
      </c>
      <c r="Q10" s="250">
        <v>-1.7160725054658689E-2</v>
      </c>
      <c r="R10" s="108"/>
      <c r="S10" s="108"/>
    </row>
    <row r="11" spans="1:19" s="251" customFormat="1" ht="14.25" customHeight="1">
      <c r="A11" s="239" t="s">
        <v>45</v>
      </c>
      <c r="B11" s="240"/>
      <c r="C11" s="241">
        <v>54.000000000000007</v>
      </c>
      <c r="D11" s="247"/>
      <c r="E11" s="252">
        <v>2.9814814814814814</v>
      </c>
      <c r="F11" s="253"/>
      <c r="G11" s="242">
        <v>2.7108952174763083</v>
      </c>
      <c r="H11" s="254"/>
      <c r="I11" s="244">
        <v>0.13082210821463774</v>
      </c>
      <c r="J11" s="245">
        <v>1.9674366819518351E-2</v>
      </c>
      <c r="K11" s="254"/>
      <c r="L11" s="246">
        <v>0.96134223660307827</v>
      </c>
      <c r="M11" s="242">
        <v>1.0629865029751142</v>
      </c>
      <c r="N11" s="247"/>
      <c r="O11" s="248">
        <v>2971.1335993986067</v>
      </c>
      <c r="P11" s="249">
        <v>6.3477460676418462E-2</v>
      </c>
      <c r="Q11" s="250">
        <v>0.25496731667994693</v>
      </c>
      <c r="R11" s="108"/>
      <c r="S11" s="108"/>
    </row>
    <row r="12" spans="1:19" s="251" customFormat="1" ht="14.25" customHeight="1">
      <c r="A12" s="239" t="s">
        <v>46</v>
      </c>
      <c r="B12" s="240"/>
      <c r="C12" s="241">
        <v>54.000000000000007</v>
      </c>
      <c r="D12" s="247"/>
      <c r="E12" s="252">
        <v>2.7777777777777781</v>
      </c>
      <c r="F12" s="253"/>
      <c r="G12" s="242">
        <v>2.6649672337901662</v>
      </c>
      <c r="H12" s="254"/>
      <c r="I12" s="244">
        <v>0.1111111111111111</v>
      </c>
      <c r="J12" s="245">
        <v>1.8398016477495231E-2</v>
      </c>
      <c r="K12" s="254"/>
      <c r="L12" s="246">
        <v>0.81649658092772603</v>
      </c>
      <c r="M12" s="242">
        <v>0.99200201734816795</v>
      </c>
      <c r="N12" s="247"/>
      <c r="O12" s="248">
        <v>55.94532350454022</v>
      </c>
      <c r="P12" s="249">
        <v>0.3208224597029366</v>
      </c>
      <c r="Q12" s="250">
        <v>0.11404996647702922</v>
      </c>
      <c r="R12" s="108"/>
      <c r="S12" s="108"/>
    </row>
    <row r="13" spans="1:19" s="251" customFormat="1" ht="14.25" customHeight="1">
      <c r="A13" s="239" t="s">
        <v>47</v>
      </c>
      <c r="B13" s="240"/>
      <c r="C13" s="241">
        <v>54.000000000000007</v>
      </c>
      <c r="D13" s="247"/>
      <c r="E13" s="252">
        <v>2.5</v>
      </c>
      <c r="F13" s="253"/>
      <c r="G13" s="242">
        <v>2.4241411381030189</v>
      </c>
      <c r="H13" s="254"/>
      <c r="I13" s="244">
        <v>0.14174217989908183</v>
      </c>
      <c r="J13" s="245">
        <v>2.120996310143804E-2</v>
      </c>
      <c r="K13" s="254"/>
      <c r="L13" s="246">
        <v>1.0415880473475867</v>
      </c>
      <c r="M13" s="242">
        <v>1.1443621695081825</v>
      </c>
      <c r="N13" s="247"/>
      <c r="O13" s="248">
        <v>2963.033201925607</v>
      </c>
      <c r="P13" s="249">
        <v>0.62884018186874135</v>
      </c>
      <c r="Q13" s="250">
        <v>6.6391149309350431E-2</v>
      </c>
      <c r="R13" s="108"/>
      <c r="S13" s="108"/>
    </row>
    <row r="14" spans="1:19" s="251" customFormat="1" ht="14.25" customHeight="1">
      <c r="A14" s="239" t="s">
        <v>51</v>
      </c>
      <c r="B14" s="240"/>
      <c r="C14" s="241">
        <v>54.000000000000007</v>
      </c>
      <c r="D14" s="247"/>
      <c r="E14" s="252">
        <v>3.0555555555555558</v>
      </c>
      <c r="F14" s="253"/>
      <c r="G14" s="242">
        <v>3.0924013934527537</v>
      </c>
      <c r="H14" s="254"/>
      <c r="I14" s="244">
        <v>0.13062411777470939</v>
      </c>
      <c r="J14" s="245">
        <v>1.7313740634999721E-2</v>
      </c>
      <c r="K14" s="254"/>
      <c r="L14" s="246">
        <v>0.95988730994775739</v>
      </c>
      <c r="M14" s="242">
        <v>0.92896684503049598</v>
      </c>
      <c r="N14" s="247"/>
      <c r="O14" s="248">
        <v>2930.8471947012954</v>
      </c>
      <c r="P14" s="249">
        <v>0.77291412257148484</v>
      </c>
      <c r="Q14" s="250">
        <v>-3.963899460596202E-2</v>
      </c>
      <c r="R14" s="108"/>
      <c r="S14" s="108"/>
    </row>
    <row r="15" spans="1:19" s="251" customFormat="1" ht="14.25" customHeight="1">
      <c r="A15" s="239" t="s">
        <v>52</v>
      </c>
      <c r="B15" s="240"/>
      <c r="C15" s="241">
        <v>54.000000000000007</v>
      </c>
      <c r="D15" s="247"/>
      <c r="E15" s="252">
        <v>2.9074074074074074</v>
      </c>
      <c r="F15" s="253"/>
      <c r="G15" s="242">
        <v>3.0282660413586067</v>
      </c>
      <c r="H15" s="254"/>
      <c r="I15" s="244">
        <v>0.13022723385612808</v>
      </c>
      <c r="J15" s="245">
        <v>1.6050099592760651E-2</v>
      </c>
      <c r="K15" s="254"/>
      <c r="L15" s="246">
        <v>0.95697082068483585</v>
      </c>
      <c r="M15" s="242">
        <v>0.86065095981919215</v>
      </c>
      <c r="N15" s="247"/>
      <c r="O15" s="248">
        <v>2927.4025374574971</v>
      </c>
      <c r="P15" s="249">
        <v>0.30772375779865546</v>
      </c>
      <c r="Q15" s="250">
        <v>-0.14012750781602179</v>
      </c>
      <c r="R15" s="108"/>
      <c r="S15" s="108"/>
    </row>
    <row r="16" spans="1:19" s="251" customFormat="1" ht="14.25" customHeight="1">
      <c r="A16" s="239" t="s">
        <v>53</v>
      </c>
      <c r="B16" s="240"/>
      <c r="C16" s="241">
        <v>54.000000000000007</v>
      </c>
      <c r="D16" s="247"/>
      <c r="E16" s="252">
        <v>2.3703703703703707</v>
      </c>
      <c r="F16" s="253"/>
      <c r="G16" s="242">
        <v>2.5145489094954754</v>
      </c>
      <c r="H16" s="254"/>
      <c r="I16" s="244">
        <v>0.14788586146002528</v>
      </c>
      <c r="J16" s="245">
        <v>2.0970181369681588E-2</v>
      </c>
      <c r="K16" s="254"/>
      <c r="L16" s="246">
        <v>1.0867347022469582</v>
      </c>
      <c r="M16" s="242">
        <v>1.124770863359186</v>
      </c>
      <c r="N16" s="247"/>
      <c r="O16" s="248">
        <v>2928.8932147620112</v>
      </c>
      <c r="P16" s="249">
        <v>0.35048086082934704</v>
      </c>
      <c r="Q16" s="250">
        <v>-0.12826199380295528</v>
      </c>
      <c r="R16" s="108"/>
      <c r="S16" s="108"/>
    </row>
    <row r="17" spans="1:19" s="251" customFormat="1" ht="14.25" customHeight="1">
      <c r="A17" s="239" t="s">
        <v>54</v>
      </c>
      <c r="B17" s="240"/>
      <c r="C17" s="241">
        <v>54.000000000000007</v>
      </c>
      <c r="D17" s="247"/>
      <c r="E17" s="252">
        <v>1.5740740740740742</v>
      </c>
      <c r="F17" s="253"/>
      <c r="G17" s="242">
        <v>1.7739693505685192</v>
      </c>
      <c r="H17" s="254"/>
      <c r="I17" s="244">
        <v>0.14860603592937066</v>
      </c>
      <c r="J17" s="245">
        <v>2.481290445159931E-2</v>
      </c>
      <c r="K17" s="254"/>
      <c r="L17" s="246">
        <v>1.0920268821739858</v>
      </c>
      <c r="M17" s="242">
        <v>1.3170213538519013</v>
      </c>
      <c r="N17" s="247"/>
      <c r="O17" s="248">
        <v>55.99558436270484</v>
      </c>
      <c r="P17" s="249">
        <v>0.18997077778858998</v>
      </c>
      <c r="Q17" s="250">
        <v>-0.15221825656133578</v>
      </c>
      <c r="R17" s="108"/>
      <c r="S17" s="108"/>
    </row>
    <row r="18" spans="1:19" s="251" customFormat="1" ht="14.25" customHeight="1">
      <c r="A18" s="239" t="s">
        <v>55</v>
      </c>
      <c r="B18" s="240"/>
      <c r="C18" s="241">
        <v>54.000000000000007</v>
      </c>
      <c r="D18" s="247"/>
      <c r="E18" s="252">
        <v>2.0555555555555554</v>
      </c>
      <c r="F18" s="253"/>
      <c r="G18" s="242">
        <v>1.9662405024333556</v>
      </c>
      <c r="H18" s="254"/>
      <c r="I18" s="244">
        <v>0.13841638704691495</v>
      </c>
      <c r="J18" s="245">
        <v>2.31223446136881E-2</v>
      </c>
      <c r="K18" s="254"/>
      <c r="L18" s="246">
        <v>1.0171485609135735</v>
      </c>
      <c r="M18" s="242">
        <v>1.2309311934433094</v>
      </c>
      <c r="N18" s="247"/>
      <c r="O18" s="248">
        <v>55.998431593844828</v>
      </c>
      <c r="P18" s="249">
        <v>0.52707976249142541</v>
      </c>
      <c r="Q18" s="250">
        <v>7.2771186107778829E-2</v>
      </c>
      <c r="R18" s="108"/>
      <c r="S18" s="108"/>
    </row>
    <row r="19" spans="1:19" s="251" customFormat="1" ht="14.25" customHeight="1">
      <c r="A19" s="239" t="s">
        <v>56</v>
      </c>
      <c r="B19" s="240"/>
      <c r="C19" s="241">
        <v>51.000000000000007</v>
      </c>
      <c r="D19" s="247"/>
      <c r="E19" s="252">
        <v>1.7254901960784315</v>
      </c>
      <c r="F19" s="253"/>
      <c r="G19" s="242">
        <v>1.7096665013756398</v>
      </c>
      <c r="H19" s="254"/>
      <c r="I19" s="244">
        <v>0.14024748817449148</v>
      </c>
      <c r="J19" s="245">
        <v>2.6493939050911249E-2</v>
      </c>
      <c r="K19" s="254"/>
      <c r="L19" s="246">
        <v>1.0015673990810408</v>
      </c>
      <c r="M19" s="242">
        <v>1.3361804951231413</v>
      </c>
      <c r="N19" s="247"/>
      <c r="O19" s="248">
        <v>53.630974023372097</v>
      </c>
      <c r="P19" s="249">
        <v>0.91213641037843673</v>
      </c>
      <c r="Q19" s="250">
        <v>1.189283670802245E-2</v>
      </c>
      <c r="R19" s="108"/>
      <c r="S19" s="108"/>
    </row>
    <row r="20" spans="1:19" s="251" customFormat="1" ht="14.25" customHeight="1">
      <c r="A20" s="239" t="s">
        <v>57</v>
      </c>
      <c r="B20" s="240"/>
      <c r="C20" s="241">
        <v>41.000000000000007</v>
      </c>
      <c r="D20" s="247"/>
      <c r="E20" s="252">
        <v>1.7804878048780488</v>
      </c>
      <c r="F20" s="253"/>
      <c r="G20" s="242">
        <v>1.7826403430500781</v>
      </c>
      <c r="H20" s="254"/>
      <c r="I20" s="244">
        <v>0.16569217389540281</v>
      </c>
      <c r="J20" s="245">
        <v>3.0853251265385101E-2</v>
      </c>
      <c r="K20" s="254"/>
      <c r="L20" s="246">
        <v>1.060947574622592</v>
      </c>
      <c r="M20" s="242">
        <v>1.3931610162252752</v>
      </c>
      <c r="N20" s="247"/>
      <c r="O20" s="248">
        <v>42.82096089927014</v>
      </c>
      <c r="P20" s="249">
        <v>0.98986928999058132</v>
      </c>
      <c r="Q20" s="250">
        <v>-1.55135989335072E-3</v>
      </c>
      <c r="R20" s="108"/>
      <c r="S20" s="108"/>
    </row>
    <row r="21" spans="1:19" s="251" customFormat="1" ht="14.25" customHeight="1">
      <c r="A21" s="239" t="s">
        <v>58</v>
      </c>
      <c r="B21" s="240"/>
      <c r="C21" s="241">
        <v>49.000000000000007</v>
      </c>
      <c r="D21" s="247"/>
      <c r="E21" s="252">
        <v>1.7959183673469388</v>
      </c>
      <c r="F21" s="253"/>
      <c r="G21" s="242">
        <v>1.9023925455137227</v>
      </c>
      <c r="H21" s="254"/>
      <c r="I21" s="244">
        <v>0.1699829719281396</v>
      </c>
      <c r="J21" s="245">
        <v>2.7542950350118969E-2</v>
      </c>
      <c r="K21" s="254"/>
      <c r="L21" s="246">
        <v>1.1898808034969774</v>
      </c>
      <c r="M21" s="242">
        <v>1.3533298174474266</v>
      </c>
      <c r="N21" s="247"/>
      <c r="O21" s="248">
        <v>2461.2730289599594</v>
      </c>
      <c r="P21" s="249">
        <v>0.58481615746342441</v>
      </c>
      <c r="Q21" s="250">
        <v>-7.8850405981111871E-2</v>
      </c>
      <c r="R21" s="108"/>
      <c r="S21" s="108"/>
    </row>
    <row r="22" spans="1:19" s="251" customFormat="1" ht="14.25" customHeight="1">
      <c r="A22" s="239" t="s">
        <v>59</v>
      </c>
      <c r="B22" s="240"/>
      <c r="C22" s="241">
        <v>50.000000000000007</v>
      </c>
      <c r="D22" s="247"/>
      <c r="E22" s="252">
        <v>1.54</v>
      </c>
      <c r="F22" s="253"/>
      <c r="G22" s="242">
        <v>1.5627326275773579</v>
      </c>
      <c r="H22" s="254"/>
      <c r="I22" s="244">
        <v>0.1570389266704148</v>
      </c>
      <c r="J22" s="245">
        <v>2.659478373183341E-2</v>
      </c>
      <c r="K22" s="254"/>
      <c r="L22" s="246">
        <v>1.1104328995890729</v>
      </c>
      <c r="M22" s="242">
        <v>1.291242304959515</v>
      </c>
      <c r="N22" s="247"/>
      <c r="O22" s="248">
        <v>51.850051991113034</v>
      </c>
      <c r="P22" s="249">
        <v>0.88706001533155054</v>
      </c>
      <c r="Q22" s="250">
        <v>-1.765212793564766E-2</v>
      </c>
      <c r="R22" s="108"/>
      <c r="S22" s="108"/>
    </row>
    <row r="23" spans="1:19" s="251" customFormat="1" ht="14.25" customHeight="1">
      <c r="A23" s="239" t="s">
        <v>60</v>
      </c>
      <c r="B23" s="240"/>
      <c r="C23" s="241">
        <v>54.000000000000007</v>
      </c>
      <c r="D23" s="247"/>
      <c r="E23" s="252">
        <v>2.1666666666666665</v>
      </c>
      <c r="F23" s="253"/>
      <c r="G23" s="242">
        <v>2.1963690282452699</v>
      </c>
      <c r="H23" s="254"/>
      <c r="I23" s="244">
        <v>0.1465894593812159</v>
      </c>
      <c r="J23" s="245">
        <v>2.3643139604761759E-2</v>
      </c>
      <c r="K23" s="254"/>
      <c r="L23" s="246">
        <v>1.0772081314632591</v>
      </c>
      <c r="M23" s="242">
        <v>1.2397165289176941</v>
      </c>
      <c r="N23" s="247"/>
      <c r="O23" s="248">
        <v>2801.3782331687344</v>
      </c>
      <c r="P23" s="249">
        <v>0.8612781169161815</v>
      </c>
      <c r="Q23" s="250">
        <v>-2.4014712956920401E-2</v>
      </c>
      <c r="R23" s="108"/>
      <c r="S23" s="108"/>
    </row>
    <row r="24" spans="1:19" s="251" customFormat="1" ht="14.25" customHeight="1">
      <c r="A24" s="239" t="s">
        <v>61</v>
      </c>
      <c r="B24" s="240"/>
      <c r="C24" s="241">
        <v>54.000000000000007</v>
      </c>
      <c r="D24" s="247"/>
      <c r="E24" s="252">
        <v>2.4814814814814818</v>
      </c>
      <c r="F24" s="253"/>
      <c r="G24" s="242">
        <v>2.4602249440544517</v>
      </c>
      <c r="H24" s="254"/>
      <c r="I24" s="244">
        <v>0.16023380179417485</v>
      </c>
      <c r="J24" s="245">
        <v>2.259045750787711E-2</v>
      </c>
      <c r="K24" s="254"/>
      <c r="L24" s="246">
        <v>1.1774731618259524</v>
      </c>
      <c r="M24" s="242">
        <v>1.202069922340663</v>
      </c>
      <c r="N24" s="247"/>
      <c r="O24" s="248">
        <v>2883.4533335450878</v>
      </c>
      <c r="P24" s="249">
        <v>0.89754759687856522</v>
      </c>
      <c r="Q24" s="250">
        <v>1.7689865111950049E-2</v>
      </c>
      <c r="R24" s="108"/>
      <c r="S24" s="108"/>
    </row>
    <row r="25" spans="1:19" s="251" customFormat="1" ht="14.25" customHeight="1">
      <c r="A25" s="239" t="s">
        <v>62</v>
      </c>
      <c r="B25" s="240"/>
      <c r="C25" s="241">
        <v>54.000000000000007</v>
      </c>
      <c r="D25" s="247"/>
      <c r="E25" s="252">
        <v>3.2037037037037037</v>
      </c>
      <c r="F25" s="253"/>
      <c r="G25" s="242">
        <v>3.1206549681016837</v>
      </c>
      <c r="H25" s="254"/>
      <c r="I25" s="244">
        <v>0.10367000550626927</v>
      </c>
      <c r="J25" s="245">
        <v>1.6614105091634381E-2</v>
      </c>
      <c r="K25" s="254"/>
      <c r="L25" s="246">
        <v>0.7618158453656465</v>
      </c>
      <c r="M25" s="242">
        <v>0.89347861688639485</v>
      </c>
      <c r="N25" s="247"/>
      <c r="O25" s="248">
        <v>2944.1074220613245</v>
      </c>
      <c r="P25" s="249">
        <v>0.49755889690075239</v>
      </c>
      <c r="Q25" s="250">
        <v>9.3179139234446873E-2</v>
      </c>
      <c r="R25" s="108"/>
      <c r="S25" s="108"/>
    </row>
    <row r="26" spans="1:19" s="251" customFormat="1" ht="14.25" customHeight="1">
      <c r="A26" s="239" t="s">
        <v>63</v>
      </c>
      <c r="B26" s="240"/>
      <c r="C26" s="241">
        <v>54.000000000000007</v>
      </c>
      <c r="D26" s="247"/>
      <c r="E26" s="252">
        <v>2.8333333333333335</v>
      </c>
      <c r="F26" s="253"/>
      <c r="G26" s="242">
        <v>2.3338779438897723</v>
      </c>
      <c r="H26" s="254"/>
      <c r="I26" s="244">
        <v>0.12041739660867024</v>
      </c>
      <c r="J26" s="245">
        <v>2.1054777778113411E-2</v>
      </c>
      <c r="K26" s="254"/>
      <c r="L26" s="246">
        <v>0.88488353353677485</v>
      </c>
      <c r="M26" s="242">
        <v>1.1253120504951624</v>
      </c>
      <c r="N26" s="247"/>
      <c r="O26" s="248">
        <v>56.28918419700674</v>
      </c>
      <c r="P26" s="249">
        <v>1.4070904557928E-4</v>
      </c>
      <c r="Q26" s="250">
        <v>0.44538869765818345</v>
      </c>
      <c r="R26" s="108"/>
      <c r="S26" s="108"/>
    </row>
    <row r="27" spans="1:19" s="251" customFormat="1" ht="14.25" customHeight="1">
      <c r="A27" s="239" t="s">
        <v>64</v>
      </c>
      <c r="B27" s="240"/>
      <c r="C27" s="241">
        <v>54.000000000000007</v>
      </c>
      <c r="D27" s="247"/>
      <c r="E27" s="252">
        <v>2.8333333333333335</v>
      </c>
      <c r="F27" s="253"/>
      <c r="G27" s="242">
        <v>2.7328878598230353</v>
      </c>
      <c r="H27" s="254"/>
      <c r="I27" s="244">
        <v>0.11137285731860153</v>
      </c>
      <c r="J27" s="245">
        <v>1.8526075053775772E-2</v>
      </c>
      <c r="K27" s="254"/>
      <c r="L27" s="246">
        <v>0.81842001487910654</v>
      </c>
      <c r="M27" s="242">
        <v>0.99287685431844097</v>
      </c>
      <c r="N27" s="247"/>
      <c r="O27" s="248">
        <v>55.972800046397943</v>
      </c>
      <c r="P27" s="249">
        <v>0.37745620952319892</v>
      </c>
      <c r="Q27" s="250">
        <v>0.10146124850777366</v>
      </c>
      <c r="R27" s="108"/>
      <c r="S27" s="108"/>
    </row>
    <row r="28" spans="1:19" s="251" customFormat="1" ht="14.25" customHeight="1">
      <c r="A28" s="239" t="s">
        <v>65</v>
      </c>
      <c r="B28" s="240"/>
      <c r="C28" s="241">
        <v>54.000000000000007</v>
      </c>
      <c r="D28" s="247"/>
      <c r="E28" s="252">
        <v>2.7037037037037037</v>
      </c>
      <c r="F28" s="253"/>
      <c r="G28" s="242">
        <v>2.7201180825917914</v>
      </c>
      <c r="H28" s="254"/>
      <c r="I28" s="244">
        <v>0.11409911965156347</v>
      </c>
      <c r="J28" s="245">
        <v>1.9106131982809891E-2</v>
      </c>
      <c r="K28" s="254"/>
      <c r="L28" s="246">
        <v>0.83845386974128577</v>
      </c>
      <c r="M28" s="242">
        <v>1.0208641442329338</v>
      </c>
      <c r="N28" s="247"/>
      <c r="O28" s="248">
        <v>2906.8964055858614</v>
      </c>
      <c r="P28" s="249">
        <v>0.90654934747968507</v>
      </c>
      <c r="Q28" s="250">
        <v>-1.6126821969697391E-2</v>
      </c>
      <c r="R28" s="108"/>
      <c r="S28" s="108"/>
    </row>
    <row r="29" spans="1:19" s="251" customFormat="1" ht="14.25" customHeight="1">
      <c r="A29" s="239" t="s">
        <v>66</v>
      </c>
      <c r="B29" s="240"/>
      <c r="C29" s="241">
        <v>53.000000000000007</v>
      </c>
      <c r="D29" s="247"/>
      <c r="E29" s="252">
        <v>3.3396226415094339</v>
      </c>
      <c r="F29" s="253"/>
      <c r="G29" s="242">
        <v>3.3232082764065303</v>
      </c>
      <c r="H29" s="254"/>
      <c r="I29" s="244">
        <v>0.1041357974725811</v>
      </c>
      <c r="J29" s="245">
        <v>1.553424701762742E-2</v>
      </c>
      <c r="K29" s="254"/>
      <c r="L29" s="246">
        <v>0.75812004900825092</v>
      </c>
      <c r="M29" s="242">
        <v>0.83322787988518765</v>
      </c>
      <c r="N29" s="247"/>
      <c r="O29" s="248">
        <v>2928.0484298481765</v>
      </c>
      <c r="P29" s="249">
        <v>0.8868283969573415</v>
      </c>
      <c r="Q29" s="250">
        <v>1.9729914913055629E-2</v>
      </c>
      <c r="R29" s="108"/>
      <c r="S29" s="108"/>
    </row>
    <row r="30" spans="1:19" s="251" customFormat="1" ht="14.25" customHeight="1">
      <c r="A30" s="239" t="s">
        <v>67</v>
      </c>
      <c r="B30" s="240"/>
      <c r="C30" s="241">
        <v>54.000000000000007</v>
      </c>
      <c r="D30" s="247"/>
      <c r="E30" s="252">
        <v>3.1296296296296298</v>
      </c>
      <c r="F30" s="253"/>
      <c r="G30" s="242">
        <v>3.013957259041931</v>
      </c>
      <c r="H30" s="254"/>
      <c r="I30" s="244">
        <v>0.10589308155578939</v>
      </c>
      <c r="J30" s="245">
        <v>1.7550734445580241E-2</v>
      </c>
      <c r="K30" s="254"/>
      <c r="L30" s="246">
        <v>0.77815205130782594</v>
      </c>
      <c r="M30" s="242">
        <v>0.94008472071477311</v>
      </c>
      <c r="N30" s="247"/>
      <c r="O30" s="248">
        <v>2921.0848883370827</v>
      </c>
      <c r="P30" s="249">
        <v>0.36906319929715914</v>
      </c>
      <c r="Q30" s="250">
        <v>0.12339757371195322</v>
      </c>
      <c r="R30" s="108"/>
      <c r="S30" s="108"/>
    </row>
    <row r="31" spans="1:19" s="251" customFormat="1" ht="14.25" customHeight="1">
      <c r="A31" s="239" t="s">
        <v>48</v>
      </c>
      <c r="B31" s="240"/>
      <c r="C31" s="241">
        <v>54.000000000000007</v>
      </c>
      <c r="D31" s="247"/>
      <c r="E31" s="252">
        <v>2.8703703703703707</v>
      </c>
      <c r="F31" s="253"/>
      <c r="G31" s="242">
        <v>2.7842233674609105</v>
      </c>
      <c r="H31" s="254"/>
      <c r="I31" s="244">
        <v>0.10589308155578939</v>
      </c>
      <c r="J31" s="245">
        <v>1.6858686655204021E-2</v>
      </c>
      <c r="K31" s="254"/>
      <c r="L31" s="246">
        <v>0.77815205130782594</v>
      </c>
      <c r="M31" s="242">
        <v>0.9082067796370501</v>
      </c>
      <c r="N31" s="247"/>
      <c r="O31" s="248">
        <v>55.720088528169036</v>
      </c>
      <c r="P31" s="249">
        <v>0.42515177509828894</v>
      </c>
      <c r="Q31" s="250">
        <v>9.5081007401281975E-2</v>
      </c>
      <c r="R31" s="108"/>
      <c r="S31" s="108"/>
    </row>
    <row r="32" spans="1:19" s="251" customFormat="1" ht="14.25" customHeight="1">
      <c r="A32" s="239" t="s">
        <v>49</v>
      </c>
      <c r="B32" s="240"/>
      <c r="C32" s="241">
        <v>54.000000000000007</v>
      </c>
      <c r="D32" s="247"/>
      <c r="E32" s="252">
        <v>2.425925925925926</v>
      </c>
      <c r="F32" s="253"/>
      <c r="G32" s="242">
        <v>2.4037905361974508</v>
      </c>
      <c r="H32" s="254"/>
      <c r="I32" s="244">
        <v>0.13111853331117707</v>
      </c>
      <c r="J32" s="245">
        <v>1.9061372913295838E-2</v>
      </c>
      <c r="K32" s="254"/>
      <c r="L32" s="246">
        <v>0.96352050730350824</v>
      </c>
      <c r="M32" s="242">
        <v>1.0270432198009805</v>
      </c>
      <c r="N32" s="247"/>
      <c r="O32" s="248">
        <v>2955.1473821783943</v>
      </c>
      <c r="P32" s="249">
        <v>0.87518117131607864</v>
      </c>
      <c r="Q32" s="250">
        <v>2.157574531611511E-2</v>
      </c>
      <c r="R32" s="108"/>
      <c r="S32" s="108"/>
    </row>
    <row r="33" spans="1:19" s="251" customFormat="1" ht="14.25" customHeight="1">
      <c r="A33" s="239" t="s">
        <v>50</v>
      </c>
      <c r="B33" s="240"/>
      <c r="C33" s="241">
        <v>53.000000000000007</v>
      </c>
      <c r="D33" s="247"/>
      <c r="E33" s="252">
        <v>2.4905660377358494</v>
      </c>
      <c r="F33" s="253"/>
      <c r="G33" s="242">
        <v>2.4597640839516943</v>
      </c>
      <c r="H33" s="254"/>
      <c r="I33" s="244">
        <v>0.12812888532658007</v>
      </c>
      <c r="J33" s="245">
        <v>1.8293202940761651E-2</v>
      </c>
      <c r="K33" s="254"/>
      <c r="L33" s="246">
        <v>0.93279236516852515</v>
      </c>
      <c r="M33" s="242">
        <v>0.98546330203837673</v>
      </c>
      <c r="N33" s="247"/>
      <c r="O33" s="248">
        <v>2953.0267241519005</v>
      </c>
      <c r="P33" s="249">
        <v>0.82144537800566164</v>
      </c>
      <c r="Q33" s="250">
        <v>3.1284988086206167E-2</v>
      </c>
      <c r="R33" s="108"/>
      <c r="S33" s="108"/>
    </row>
    <row r="34" spans="1:19" s="251" customFormat="1" ht="14.25" customHeight="1">
      <c r="A34" s="239" t="s">
        <v>165</v>
      </c>
      <c r="B34" s="240"/>
      <c r="C34" s="255">
        <v>54.000000000000007</v>
      </c>
      <c r="D34" s="242"/>
      <c r="E34" s="256">
        <v>3.7735849056603779E-2</v>
      </c>
      <c r="F34" s="256"/>
      <c r="G34" s="257">
        <v>0.20202766442827019</v>
      </c>
      <c r="H34" s="242"/>
      <c r="I34" s="244">
        <v>2.6425459297580729E-2</v>
      </c>
      <c r="J34" s="245">
        <v>7.45943382263456E-3</v>
      </c>
      <c r="K34" s="242"/>
      <c r="L34" s="258" t="s">
        <v>166</v>
      </c>
      <c r="M34" s="259" t="s">
        <v>166</v>
      </c>
      <c r="N34" s="247"/>
      <c r="O34" s="260" t="s">
        <v>166</v>
      </c>
      <c r="P34" s="249">
        <v>2.99419405345017E-3</v>
      </c>
      <c r="Q34" s="250">
        <v>-0.54135451972509674</v>
      </c>
      <c r="R34" s="108"/>
      <c r="S34" s="108"/>
    </row>
    <row r="35" spans="1:19" s="251" customFormat="1" ht="14.25" customHeight="1">
      <c r="A35" s="239" t="s">
        <v>167</v>
      </c>
      <c r="B35" s="240"/>
      <c r="C35" s="255">
        <v>54.000000000000007</v>
      </c>
      <c r="D35" s="242"/>
      <c r="E35" s="256">
        <v>0.12962962962962962</v>
      </c>
      <c r="F35" s="256"/>
      <c r="G35" s="257">
        <v>0.29788174017896663</v>
      </c>
      <c r="H35" s="242"/>
      <c r="I35" s="244">
        <v>4.613879568230498E-2</v>
      </c>
      <c r="J35" s="245">
        <v>8.5030699684060899E-3</v>
      </c>
      <c r="K35" s="242"/>
      <c r="L35" s="258" t="s">
        <v>166</v>
      </c>
      <c r="M35" s="259" t="s">
        <v>166</v>
      </c>
      <c r="N35" s="247"/>
      <c r="O35" s="260" t="s">
        <v>166</v>
      </c>
      <c r="P35" s="249">
        <v>7.2156829875502397E-3</v>
      </c>
      <c r="Q35" s="250">
        <v>-0.4180283682362177</v>
      </c>
      <c r="R35" s="108"/>
      <c r="S35" s="108"/>
    </row>
    <row r="36" spans="1:19" s="251" customFormat="1" ht="14.25" customHeight="1">
      <c r="A36" s="239" t="s">
        <v>168</v>
      </c>
      <c r="B36" s="240"/>
      <c r="C36" s="255">
        <v>54.000000000000007</v>
      </c>
      <c r="D36" s="242"/>
      <c r="E36" s="256">
        <v>0.1851851851851852</v>
      </c>
      <c r="F36" s="256"/>
      <c r="G36" s="257">
        <v>0.22775800154957454</v>
      </c>
      <c r="H36" s="242"/>
      <c r="I36" s="244">
        <v>5.3357398095935919E-2</v>
      </c>
      <c r="J36" s="245">
        <v>7.79458954485581E-3</v>
      </c>
      <c r="K36" s="242"/>
      <c r="L36" s="258" t="s">
        <v>166</v>
      </c>
      <c r="M36" s="259" t="s">
        <v>166</v>
      </c>
      <c r="N36" s="247"/>
      <c r="O36" s="260" t="s">
        <v>166</v>
      </c>
      <c r="P36" s="249">
        <v>0.45930261582986132</v>
      </c>
      <c r="Q36" s="250">
        <v>-0.10530258562320749</v>
      </c>
      <c r="R36" s="108"/>
      <c r="S36" s="108"/>
    </row>
    <row r="37" spans="1:19" s="251" customFormat="1" ht="14.25" customHeight="1">
      <c r="A37" s="239" t="s">
        <v>169</v>
      </c>
      <c r="B37" s="240"/>
      <c r="C37" s="255">
        <v>54.000000000000007</v>
      </c>
      <c r="D37" s="242"/>
      <c r="E37" s="256">
        <v>0.33333333333333337</v>
      </c>
      <c r="F37" s="256"/>
      <c r="G37" s="257">
        <v>0.33008869711418742</v>
      </c>
      <c r="H37" s="242"/>
      <c r="I37" s="244">
        <v>6.4752390823817604E-2</v>
      </c>
      <c r="J37" s="245">
        <v>8.7359899044814494E-3</v>
      </c>
      <c r="K37" s="242"/>
      <c r="L37" s="258" t="s">
        <v>166</v>
      </c>
      <c r="M37" s="259" t="s">
        <v>166</v>
      </c>
      <c r="N37" s="247"/>
      <c r="O37" s="260" t="s">
        <v>166</v>
      </c>
      <c r="P37" s="249">
        <v>0.95993471439782518</v>
      </c>
      <c r="Q37" s="250">
        <v>6.8913626125004504E-3</v>
      </c>
      <c r="R37" s="108"/>
      <c r="S37" s="108"/>
    </row>
    <row r="38" spans="1:19" s="251" customFormat="1" ht="14.25" customHeight="1">
      <c r="A38" s="239" t="s">
        <v>170</v>
      </c>
      <c r="B38" s="240"/>
      <c r="C38" s="255">
        <v>54.000000000000007</v>
      </c>
      <c r="D38" s="242"/>
      <c r="E38" s="256">
        <v>0.12962962962962962</v>
      </c>
      <c r="F38" s="256"/>
      <c r="G38" s="257">
        <v>0.14090703818489209</v>
      </c>
      <c r="H38" s="242"/>
      <c r="I38" s="244">
        <v>4.613879568230498E-2</v>
      </c>
      <c r="J38" s="245">
        <v>6.4630365515367999E-3</v>
      </c>
      <c r="K38" s="242"/>
      <c r="L38" s="258" t="s">
        <v>166</v>
      </c>
      <c r="M38" s="259" t="s">
        <v>166</v>
      </c>
      <c r="N38" s="247"/>
      <c r="O38" s="260" t="s">
        <v>166</v>
      </c>
      <c r="P38" s="249">
        <v>0.81332043920608887</v>
      </c>
      <c r="Q38" s="250">
        <v>-3.2980514238001857E-2</v>
      </c>
      <c r="R38" s="108"/>
      <c r="S38" s="108"/>
    </row>
    <row r="39" spans="1:19" s="251" customFormat="1" ht="14.25" customHeight="1">
      <c r="A39" s="239" t="s">
        <v>171</v>
      </c>
      <c r="B39" s="240"/>
      <c r="C39" s="255">
        <v>54.000000000000007</v>
      </c>
      <c r="D39" s="242"/>
      <c r="E39" s="256">
        <v>0.12962962962962962</v>
      </c>
      <c r="F39" s="256"/>
      <c r="G39" s="257">
        <v>0.18349763283107862</v>
      </c>
      <c r="H39" s="242"/>
      <c r="I39" s="244">
        <v>4.613879568230498E-2</v>
      </c>
      <c r="J39" s="245">
        <v>7.1990008715327302E-3</v>
      </c>
      <c r="K39" s="242"/>
      <c r="L39" s="258" t="s">
        <v>166</v>
      </c>
      <c r="M39" s="259" t="s">
        <v>166</v>
      </c>
      <c r="N39" s="247"/>
      <c r="O39" s="260" t="s">
        <v>166</v>
      </c>
      <c r="P39" s="249">
        <v>0.30992793385908546</v>
      </c>
      <c r="Q39" s="250">
        <v>-0.14874389924062281</v>
      </c>
      <c r="R39" s="108"/>
      <c r="S39" s="108"/>
    </row>
    <row r="40" spans="1:19" s="251" customFormat="1" ht="14.25" customHeight="1">
      <c r="A40" s="239" t="s">
        <v>172</v>
      </c>
      <c r="B40" s="240"/>
      <c r="C40" s="255">
        <v>54.000000000000007</v>
      </c>
      <c r="D40" s="242"/>
      <c r="E40" s="256">
        <v>0.15094339622641512</v>
      </c>
      <c r="F40" s="256"/>
      <c r="G40" s="257">
        <v>0.16974660340777081</v>
      </c>
      <c r="H40" s="242"/>
      <c r="I40" s="244">
        <v>4.9644793545680889E-2</v>
      </c>
      <c r="J40" s="245">
        <v>6.98469159044779E-3</v>
      </c>
      <c r="K40" s="242"/>
      <c r="L40" s="258" t="s">
        <v>166</v>
      </c>
      <c r="M40" s="259" t="s">
        <v>166</v>
      </c>
      <c r="N40" s="247"/>
      <c r="O40" s="260" t="s">
        <v>166</v>
      </c>
      <c r="P40" s="249">
        <v>0.71762969588512604</v>
      </c>
      <c r="Q40" s="250">
        <v>-5.1265321054768657E-2</v>
      </c>
      <c r="R40" s="108"/>
      <c r="S40" s="108"/>
    </row>
    <row r="41" spans="1:19" s="251" customFormat="1" ht="14.25" customHeight="1">
      <c r="A41" s="239" t="s">
        <v>173</v>
      </c>
      <c r="B41" s="240"/>
      <c r="C41" s="255">
        <v>54.000000000000007</v>
      </c>
      <c r="D41" s="242"/>
      <c r="E41" s="256">
        <v>0.16666666666666669</v>
      </c>
      <c r="F41" s="256"/>
      <c r="G41" s="257">
        <v>0.15647098332627968</v>
      </c>
      <c r="H41" s="242"/>
      <c r="I41" s="244">
        <v>5.1191259736162599E-2</v>
      </c>
      <c r="J41" s="245">
        <v>6.7577986274095902E-3</v>
      </c>
      <c r="K41" s="242"/>
      <c r="L41" s="258" t="s">
        <v>166</v>
      </c>
      <c r="M41" s="259" t="s">
        <v>166</v>
      </c>
      <c r="N41" s="247"/>
      <c r="O41" s="260" t="s">
        <v>166</v>
      </c>
      <c r="P41" s="249">
        <v>0.83817478104715071</v>
      </c>
      <c r="Q41" s="250">
        <v>2.7704669472810469E-2</v>
      </c>
      <c r="R41" s="108"/>
      <c r="S41" s="108"/>
    </row>
    <row r="42" spans="1:19" s="251" customFormat="1" ht="14.25" customHeight="1">
      <c r="A42" s="239" t="s">
        <v>174</v>
      </c>
      <c r="B42" s="240"/>
      <c r="C42" s="255">
        <v>54.000000000000007</v>
      </c>
      <c r="D42" s="242"/>
      <c r="E42" s="256">
        <v>0.5</v>
      </c>
      <c r="F42" s="256"/>
      <c r="G42" s="257">
        <v>0.24314402472005042</v>
      </c>
      <c r="H42" s="242"/>
      <c r="I42" s="244">
        <v>6.8680281974344518E-2</v>
      </c>
      <c r="J42" s="245">
        <v>7.9655125590597509E-3</v>
      </c>
      <c r="K42" s="242"/>
      <c r="L42" s="258" t="s">
        <v>166</v>
      </c>
      <c r="M42" s="259" t="s">
        <v>166</v>
      </c>
      <c r="N42" s="247"/>
      <c r="O42" s="260" t="s">
        <v>166</v>
      </c>
      <c r="P42" s="249">
        <v>1.4806610002150001E-5</v>
      </c>
      <c r="Q42" s="250">
        <v>0.53950568496529283</v>
      </c>
      <c r="R42" s="108"/>
      <c r="S42" s="108"/>
    </row>
    <row r="43" spans="1:19" s="251" customFormat="1" ht="14.25" customHeight="1">
      <c r="A43" s="239" t="s">
        <v>175</v>
      </c>
      <c r="B43" s="240"/>
      <c r="C43" s="255">
        <v>54.000000000000007</v>
      </c>
      <c r="D43" s="242"/>
      <c r="E43" s="256">
        <v>7.4074074074074084E-2</v>
      </c>
      <c r="F43" s="256"/>
      <c r="G43" s="257">
        <v>0.12037441005091899</v>
      </c>
      <c r="H43" s="242"/>
      <c r="I43" s="244">
        <v>3.5973550457676452E-2</v>
      </c>
      <c r="J43" s="245">
        <v>6.0463739183321697E-3</v>
      </c>
      <c r="K43" s="242"/>
      <c r="L43" s="258" t="s">
        <v>166</v>
      </c>
      <c r="M43" s="259" t="s">
        <v>166</v>
      </c>
      <c r="N43" s="247"/>
      <c r="O43" s="260" t="s">
        <v>166</v>
      </c>
      <c r="P43" s="249">
        <v>0.29873342351610421</v>
      </c>
      <c r="Q43" s="250">
        <v>-0.15734900576744515</v>
      </c>
      <c r="R43" s="108"/>
      <c r="S43" s="108"/>
    </row>
    <row r="44" spans="1:19" s="251" customFormat="1" ht="14.25" customHeight="1">
      <c r="A44" s="239" t="s">
        <v>176</v>
      </c>
      <c r="B44" s="240"/>
      <c r="C44" s="255">
        <v>54.000000000000007</v>
      </c>
      <c r="D44" s="242"/>
      <c r="E44" s="256">
        <v>9.2592592592592601E-2</v>
      </c>
      <c r="F44" s="256"/>
      <c r="G44" s="257">
        <v>0.15660417830772783</v>
      </c>
      <c r="H44" s="242"/>
      <c r="I44" s="244">
        <v>3.9815424239237583E-2</v>
      </c>
      <c r="J44" s="245">
        <v>6.7512877070365698E-3</v>
      </c>
      <c r="K44" s="242"/>
      <c r="L44" s="258" t="s">
        <v>166</v>
      </c>
      <c r="M44" s="259" t="s">
        <v>166</v>
      </c>
      <c r="N44" s="247"/>
      <c r="O44" s="260" t="s">
        <v>166</v>
      </c>
      <c r="P44" s="249">
        <v>0.19832188504616011</v>
      </c>
      <c r="Q44" s="250">
        <v>-0.19534391973351684</v>
      </c>
      <c r="R44" s="108"/>
      <c r="S44" s="108"/>
    </row>
    <row r="45" spans="1:19" s="251" customFormat="1" ht="14.25" customHeight="1">
      <c r="A45" s="239" t="s">
        <v>177</v>
      </c>
      <c r="B45" s="240"/>
      <c r="C45" s="255">
        <v>51.000000000000007</v>
      </c>
      <c r="D45" s="242"/>
      <c r="E45" s="256">
        <v>0.14814814814814817</v>
      </c>
      <c r="F45" s="256"/>
      <c r="G45" s="257">
        <v>0.12350234466802897</v>
      </c>
      <c r="H45" s="242"/>
      <c r="I45" s="244">
        <v>4.879689797371374E-2</v>
      </c>
      <c r="J45" s="245">
        <v>6.1233858911744904E-3</v>
      </c>
      <c r="K45" s="242"/>
      <c r="L45" s="258" t="s">
        <v>166</v>
      </c>
      <c r="M45" s="259" t="s">
        <v>166</v>
      </c>
      <c r="N45" s="247"/>
      <c r="O45" s="260" t="s">
        <v>166</v>
      </c>
      <c r="P45" s="249">
        <v>0.58607641109307318</v>
      </c>
      <c r="Q45" s="250">
        <v>7.200527304146076E-2</v>
      </c>
      <c r="R45" s="108"/>
      <c r="S45" s="108"/>
    </row>
    <row r="46" spans="1:19" s="251" customFormat="1" ht="14.25" customHeight="1">
      <c r="A46" s="261" t="s">
        <v>68</v>
      </c>
      <c r="B46" s="262"/>
      <c r="C46" s="263">
        <v>27.000000000000004</v>
      </c>
      <c r="D46" s="264"/>
      <c r="E46" s="265">
        <v>1.2222222222222223</v>
      </c>
      <c r="F46" s="266"/>
      <c r="G46" s="267">
        <v>1.3341101220957299</v>
      </c>
      <c r="H46" s="268"/>
      <c r="I46" s="269">
        <v>0.22222222222222224</v>
      </c>
      <c r="J46" s="270">
        <v>3.5847458284183967E-2</v>
      </c>
      <c r="K46" s="268"/>
      <c r="L46" s="271">
        <v>1.1547005383792517</v>
      </c>
      <c r="M46" s="267">
        <v>1.3901589509353161</v>
      </c>
      <c r="N46" s="264"/>
      <c r="O46" s="272">
        <v>1528.8765405607132</v>
      </c>
      <c r="P46" s="273">
        <v>0.67775471865408421</v>
      </c>
      <c r="Q46" s="274">
        <v>-8.0698727809371373E-2</v>
      </c>
      <c r="R46" s="108"/>
      <c r="S46" s="108"/>
    </row>
    <row r="47" spans="1:19" ht="20.100000000000001" customHeight="1">
      <c r="A47" s="275"/>
      <c r="B47" s="276"/>
      <c r="C47" s="277"/>
      <c r="D47" s="278"/>
      <c r="E47" s="278"/>
      <c r="F47" s="278"/>
      <c r="G47" s="278"/>
      <c r="H47" s="278"/>
      <c r="I47" s="278"/>
      <c r="J47" s="278"/>
      <c r="K47" s="278"/>
      <c r="L47" s="278"/>
      <c r="M47" s="278"/>
      <c r="N47" s="278"/>
      <c r="O47" s="277"/>
      <c r="P47" s="279"/>
      <c r="Q47" s="278"/>
    </row>
    <row r="48" spans="1:19" ht="12" customHeight="1">
      <c r="A48" s="275"/>
      <c r="B48" s="276"/>
      <c r="C48" s="277"/>
      <c r="D48" s="278"/>
      <c r="E48" s="278"/>
      <c r="F48" s="278"/>
      <c r="G48" s="278"/>
      <c r="H48" s="278"/>
      <c r="I48" s="278"/>
      <c r="J48" s="278"/>
      <c r="K48" s="278"/>
      <c r="L48" s="278"/>
      <c r="M48" s="278"/>
      <c r="N48" s="278"/>
      <c r="O48" s="277"/>
      <c r="P48" s="279"/>
      <c r="Q48" s="278"/>
    </row>
    <row r="49" spans="1:17" ht="12" customHeight="1">
      <c r="A49" s="275"/>
      <c r="B49" s="276"/>
      <c r="C49" s="277"/>
      <c r="D49" s="278"/>
      <c r="E49" s="278"/>
      <c r="F49" s="278"/>
      <c r="G49" s="278"/>
      <c r="H49" s="278"/>
      <c r="I49" s="278"/>
      <c r="J49" s="278"/>
      <c r="K49" s="278"/>
      <c r="L49" s="278"/>
      <c r="M49" s="278"/>
      <c r="N49" s="278"/>
      <c r="O49" s="277"/>
      <c r="P49" s="279"/>
      <c r="Q49" s="278"/>
    </row>
    <row r="50" spans="1:17" ht="12" customHeight="1">
      <c r="A50" s="275"/>
      <c r="B50" s="276"/>
      <c r="C50" s="277"/>
      <c r="D50" s="278"/>
      <c r="E50" s="278"/>
      <c r="F50" s="278"/>
      <c r="G50" s="278"/>
      <c r="H50" s="278"/>
      <c r="I50" s="278"/>
      <c r="J50" s="278"/>
      <c r="K50" s="278"/>
      <c r="L50" s="278"/>
      <c r="M50" s="278"/>
      <c r="N50" s="278"/>
      <c r="O50" s="277"/>
      <c r="P50" s="279"/>
      <c r="Q50" s="278"/>
    </row>
    <row r="51" spans="1:17" ht="12" customHeight="1">
      <c r="A51" s="275"/>
      <c r="B51" s="276"/>
      <c r="C51" s="277"/>
      <c r="D51" s="278"/>
      <c r="E51" s="278"/>
      <c r="F51" s="278"/>
      <c r="G51" s="278"/>
      <c r="H51" s="278"/>
      <c r="I51" s="278"/>
      <c r="J51" s="278"/>
      <c r="K51" s="278"/>
      <c r="L51" s="278"/>
      <c r="M51" s="278"/>
      <c r="N51" s="278"/>
      <c r="O51" s="277"/>
      <c r="P51" s="279"/>
      <c r="Q51" s="278"/>
    </row>
    <row r="52" spans="1:17" ht="12" customHeight="1">
      <c r="A52" s="275"/>
      <c r="B52" s="276"/>
      <c r="C52" s="277"/>
      <c r="D52" s="278"/>
      <c r="E52" s="278"/>
      <c r="F52" s="278"/>
      <c r="G52" s="278"/>
      <c r="H52" s="278"/>
      <c r="I52" s="278"/>
      <c r="J52" s="278"/>
      <c r="K52" s="278"/>
      <c r="L52" s="278"/>
      <c r="M52" s="278"/>
      <c r="N52" s="278"/>
      <c r="O52" s="277"/>
      <c r="P52" s="279"/>
      <c r="Q52" s="278"/>
    </row>
  </sheetData>
  <mergeCells count="17">
    <mergeCell ref="L6:L7"/>
    <mergeCell ref="M6:M7"/>
    <mergeCell ref="O6:Q6"/>
    <mergeCell ref="O7:Q7"/>
    <mergeCell ref="A6:A7"/>
    <mergeCell ref="C6:C7"/>
    <mergeCell ref="E6:F7"/>
    <mergeCell ref="G6:G7"/>
    <mergeCell ref="I6:I7"/>
    <mergeCell ref="J6:J7"/>
    <mergeCell ref="F1:Q1"/>
    <mergeCell ref="F2:Q2"/>
    <mergeCell ref="F3:Q3"/>
    <mergeCell ref="J4:Q4"/>
    <mergeCell ref="E5:G5"/>
    <mergeCell ref="I5:J5"/>
    <mergeCell ref="L5:M5"/>
  </mergeCells>
  <pageMargins left="0.6" right="0.6" top="0.5" bottom="0.5" header="0.3" footer="0.3"/>
  <pageSetup orientation="portrait" r:id="rId1"/>
  <headerFooter differentOddEven="1" differentFirst="1">
    <oddFooter>&amp;L&amp;"Times New Roman,Regular"&amp;7See the endnotes on the last page of this report.&amp;R&amp;"TIMES,Regular"&amp;7NSSE 2021 TOPICAL MODULE REPORT  •  &amp;P</oddFooter>
    <evenFooter>&amp;L&amp;"TIMES,Regular"&amp;7See the endnotes on the last page of this report.&amp;"Times New Roman,Regular"&amp;3
&amp;"TIMES,Regular"&amp;7&amp;P  •  NSSE 2021 TOPICAL MODULE REPORT</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0C37D-6E01-48DA-85A6-3CEF58C030CE}">
  <sheetPr>
    <tabColor rgb="FF153E79"/>
  </sheetPr>
  <dimension ref="A1:S52"/>
  <sheetViews>
    <sheetView showGridLines="0" zoomScaleNormal="100" zoomScaleSheetLayoutView="100" workbookViewId="0"/>
  </sheetViews>
  <sheetFormatPr defaultColWidth="9.140625" defaultRowHeight="15"/>
  <cols>
    <col min="1" max="1" width="8.7109375" style="195" customWidth="1"/>
    <col min="2" max="2" width="0.85546875" style="195" customWidth="1"/>
    <col min="3" max="3" width="8.7109375" style="280" customWidth="1"/>
    <col min="4" max="4" width="0.85546875" style="281" customWidth="1"/>
    <col min="5" max="5" width="6.7109375" style="281" customWidth="1"/>
    <col min="6" max="6" width="2.7109375" style="281" customWidth="1"/>
    <col min="7" max="7" width="8.7109375" style="281" customWidth="1"/>
    <col min="8" max="8" width="0.85546875" style="281" customWidth="1"/>
    <col min="9" max="10" width="8.7109375" style="281" customWidth="1"/>
    <col min="11" max="11" width="0.85546875" style="281" customWidth="1"/>
    <col min="12" max="13" width="8.7109375" style="281" customWidth="1"/>
    <col min="14" max="14" width="0.85546875" style="281" customWidth="1"/>
    <col min="15" max="15" width="6" style="281" customWidth="1"/>
    <col min="16" max="16" width="6" style="282" customWidth="1"/>
    <col min="17" max="17" width="6" style="283" customWidth="1"/>
  </cols>
  <sheetData>
    <row r="1" spans="1:19" ht="25.5" customHeight="1">
      <c r="C1" s="196"/>
      <c r="D1" s="197"/>
      <c r="E1" s="197"/>
      <c r="F1" s="198" t="s">
        <v>181</v>
      </c>
      <c r="G1" s="179"/>
      <c r="H1" s="179"/>
      <c r="I1" s="179"/>
      <c r="J1" s="179"/>
      <c r="K1" s="179"/>
      <c r="L1" s="179"/>
      <c r="M1" s="179"/>
      <c r="N1" s="179"/>
      <c r="O1" s="179"/>
      <c r="P1" s="179"/>
      <c r="Q1" s="179"/>
    </row>
    <row r="2" spans="1:19" ht="15.75" customHeight="1">
      <c r="C2" s="196"/>
      <c r="D2" s="197"/>
      <c r="E2" s="197"/>
      <c r="F2" s="199" t="s">
        <v>157</v>
      </c>
      <c r="G2" s="179"/>
      <c r="H2" s="179"/>
      <c r="I2" s="179"/>
      <c r="J2" s="179"/>
      <c r="K2" s="179"/>
      <c r="L2" s="179"/>
      <c r="M2" s="179"/>
      <c r="N2" s="179"/>
      <c r="O2" s="179"/>
      <c r="P2" s="179"/>
      <c r="Q2" s="179"/>
    </row>
    <row r="3" spans="1:19" ht="39" customHeight="1">
      <c r="A3" s="200"/>
      <c r="B3" s="200"/>
      <c r="C3" s="201"/>
      <c r="D3" s="202"/>
      <c r="E3" s="202"/>
      <c r="F3" s="203" t="s">
        <v>39</v>
      </c>
      <c r="G3" s="204"/>
      <c r="H3" s="204"/>
      <c r="I3" s="204"/>
      <c r="J3" s="204"/>
      <c r="K3" s="204"/>
      <c r="L3" s="204"/>
      <c r="M3" s="204"/>
      <c r="N3" s="204"/>
      <c r="O3" s="204"/>
      <c r="P3" s="204"/>
      <c r="Q3" s="204"/>
    </row>
    <row r="4" spans="1:19" ht="21.95" customHeight="1">
      <c r="A4" s="205" t="s">
        <v>156</v>
      </c>
      <c r="B4" s="206"/>
      <c r="C4" s="207"/>
      <c r="D4" s="208"/>
      <c r="E4" s="208"/>
      <c r="F4" s="208"/>
      <c r="G4" s="208"/>
      <c r="H4" s="208"/>
      <c r="I4" s="195"/>
      <c r="J4" s="209"/>
      <c r="K4" s="179"/>
      <c r="L4" s="179"/>
      <c r="M4" s="179"/>
      <c r="N4" s="179"/>
      <c r="O4" s="179"/>
      <c r="P4" s="179"/>
      <c r="Q4" s="179"/>
    </row>
    <row r="5" spans="1:19" ht="26.1" customHeight="1">
      <c r="B5" s="210"/>
      <c r="C5" s="211" t="s">
        <v>158</v>
      </c>
      <c r="D5" s="212"/>
      <c r="E5" s="213" t="s">
        <v>79</v>
      </c>
      <c r="F5" s="214"/>
      <c r="G5" s="214"/>
      <c r="H5" s="212"/>
      <c r="I5" s="215" t="s">
        <v>159</v>
      </c>
      <c r="J5" s="216"/>
      <c r="K5" s="212"/>
      <c r="L5" s="215" t="s">
        <v>160</v>
      </c>
      <c r="M5" s="216"/>
      <c r="N5" s="212"/>
      <c r="O5" s="217" t="s">
        <v>161</v>
      </c>
      <c r="P5" s="217" t="s">
        <v>162</v>
      </c>
      <c r="Q5" s="218" t="s">
        <v>163</v>
      </c>
    </row>
    <row r="6" spans="1:19" ht="12.6" customHeight="1">
      <c r="A6" s="219" t="s">
        <v>74</v>
      </c>
      <c r="B6" s="210"/>
      <c r="C6" s="220" t="s">
        <v>38</v>
      </c>
      <c r="D6" s="221"/>
      <c r="E6" s="222" t="s">
        <v>38</v>
      </c>
      <c r="F6" s="223"/>
      <c r="G6" s="224" t="s">
        <v>40</v>
      </c>
      <c r="H6" s="221"/>
      <c r="I6" s="225" t="s">
        <v>38</v>
      </c>
      <c r="J6" s="226" t="s">
        <v>40</v>
      </c>
      <c r="K6" s="221"/>
      <c r="L6" s="225" t="s">
        <v>38</v>
      </c>
      <c r="M6" s="226" t="s">
        <v>40</v>
      </c>
      <c r="N6" s="227"/>
      <c r="O6" s="228" t="s">
        <v>164</v>
      </c>
      <c r="P6" s="229"/>
      <c r="Q6" s="229"/>
    </row>
    <row r="7" spans="1:19" ht="12.6" customHeight="1">
      <c r="A7" s="230"/>
      <c r="B7" s="231"/>
      <c r="C7" s="232"/>
      <c r="D7" s="233"/>
      <c r="E7" s="234"/>
      <c r="F7" s="234"/>
      <c r="G7" s="235"/>
      <c r="H7" s="233"/>
      <c r="I7" s="236"/>
      <c r="J7" s="235"/>
      <c r="K7" s="233"/>
      <c r="L7" s="236"/>
      <c r="M7" s="235"/>
      <c r="N7" s="237"/>
      <c r="O7" s="238" t="s">
        <v>40</v>
      </c>
      <c r="P7" s="235"/>
      <c r="Q7" s="235"/>
    </row>
    <row r="8" spans="1:19" s="251" customFormat="1" ht="14.25" customHeight="1">
      <c r="A8" s="239" t="s">
        <v>41</v>
      </c>
      <c r="B8" s="240"/>
      <c r="C8" s="255">
        <v>31.999999999999996</v>
      </c>
      <c r="D8" s="242"/>
      <c r="E8" s="284">
        <v>3</v>
      </c>
      <c r="F8" s="285"/>
      <c r="G8" s="242">
        <v>2.9368961278601557</v>
      </c>
      <c r="H8" s="242"/>
      <c r="I8" s="244">
        <v>0.18513290779433864</v>
      </c>
      <c r="J8" s="245">
        <v>1.9668851562542208E-2</v>
      </c>
      <c r="K8" s="242"/>
      <c r="L8" s="246">
        <v>1.0472698761772854</v>
      </c>
      <c r="M8" s="242">
        <v>1.0489832411838507</v>
      </c>
      <c r="N8" s="247"/>
      <c r="O8" s="248">
        <v>2874.3241852587589</v>
      </c>
      <c r="P8" s="249">
        <v>0.7350804027546376</v>
      </c>
      <c r="Q8" s="250">
        <v>6.015823744512553E-2</v>
      </c>
      <c r="R8" s="286"/>
      <c r="S8" s="286"/>
    </row>
    <row r="9" spans="1:19" s="251" customFormat="1" ht="14.25" customHeight="1">
      <c r="A9" s="239" t="s">
        <v>43</v>
      </c>
      <c r="B9" s="240"/>
      <c r="C9" s="241">
        <v>31.999999999999996</v>
      </c>
      <c r="D9" s="247"/>
      <c r="E9" s="287">
        <v>2.6875</v>
      </c>
      <c r="F9" s="288"/>
      <c r="G9" s="242">
        <v>2.6873229402658847</v>
      </c>
      <c r="H9" s="254"/>
      <c r="I9" s="244">
        <v>0.20298925364849782</v>
      </c>
      <c r="J9" s="245">
        <v>2.0745028902295449E-2</v>
      </c>
      <c r="K9" s="254"/>
      <c r="L9" s="246">
        <v>1.1482806221027915</v>
      </c>
      <c r="M9" s="242">
        <v>1.1042311437868477</v>
      </c>
      <c r="N9" s="247"/>
      <c r="O9" s="248">
        <v>2863.2956524494803</v>
      </c>
      <c r="P9" s="249">
        <v>0.99928070525082346</v>
      </c>
      <c r="Q9" s="250">
        <v>1.6027603501327E-4</v>
      </c>
      <c r="R9" s="286"/>
      <c r="S9" s="286"/>
    </row>
    <row r="10" spans="1:19" s="251" customFormat="1" ht="14.25" customHeight="1">
      <c r="A10" s="239" t="s">
        <v>44</v>
      </c>
      <c r="B10" s="240"/>
      <c r="C10" s="241">
        <v>31.999999999999996</v>
      </c>
      <c r="D10" s="247"/>
      <c r="E10" s="287">
        <v>2.3125</v>
      </c>
      <c r="F10" s="288"/>
      <c r="G10" s="242">
        <v>3.0263197386547334</v>
      </c>
      <c r="H10" s="254"/>
      <c r="I10" s="244">
        <v>0.19796087508524537</v>
      </c>
      <c r="J10" s="245">
        <v>1.7849100758665859E-2</v>
      </c>
      <c r="K10" s="254"/>
      <c r="L10" s="246">
        <v>1.1198358174592005</v>
      </c>
      <c r="M10" s="242">
        <v>0.95132239403028684</v>
      </c>
      <c r="N10" s="247"/>
      <c r="O10" s="248">
        <v>2870.6829062294951</v>
      </c>
      <c r="P10" s="249">
        <v>2.6077157737120001E-5</v>
      </c>
      <c r="Q10" s="250">
        <v>-0.74878716000839107</v>
      </c>
      <c r="R10" s="286"/>
      <c r="S10" s="286"/>
    </row>
    <row r="11" spans="1:19" s="251" customFormat="1" ht="14.25" customHeight="1">
      <c r="A11" s="239" t="s">
        <v>45</v>
      </c>
      <c r="B11" s="240"/>
      <c r="C11" s="241">
        <v>31.999999999999996</v>
      </c>
      <c r="D11" s="247"/>
      <c r="E11" s="287">
        <v>3</v>
      </c>
      <c r="F11" s="288"/>
      <c r="G11" s="242">
        <v>2.8236926657271875</v>
      </c>
      <c r="H11" s="254"/>
      <c r="I11" s="244">
        <v>0.15554275420956379</v>
      </c>
      <c r="J11" s="245">
        <v>2.0156127654624462E-2</v>
      </c>
      <c r="K11" s="254"/>
      <c r="L11" s="246">
        <v>0.87988269012811959</v>
      </c>
      <c r="M11" s="242">
        <v>1.0738303082553364</v>
      </c>
      <c r="N11" s="247"/>
      <c r="O11" s="248">
        <v>2868.2922713450903</v>
      </c>
      <c r="P11" s="249">
        <v>0.35492625063319605</v>
      </c>
      <c r="Q11" s="250">
        <v>0.16447780187609168</v>
      </c>
      <c r="R11" s="286"/>
      <c r="S11" s="286"/>
    </row>
    <row r="12" spans="1:19" s="251" customFormat="1" ht="14.25" customHeight="1">
      <c r="A12" s="239" t="s">
        <v>46</v>
      </c>
      <c r="B12" s="240"/>
      <c r="C12" s="241">
        <v>31.999999999999996</v>
      </c>
      <c r="D12" s="247"/>
      <c r="E12" s="287">
        <v>3.125</v>
      </c>
      <c r="F12" s="288"/>
      <c r="G12" s="242">
        <v>3.0365119946932535</v>
      </c>
      <c r="H12" s="254"/>
      <c r="I12" s="244">
        <v>0.14721884083490874</v>
      </c>
      <c r="J12" s="245">
        <v>1.7195283652864969E-2</v>
      </c>
      <c r="K12" s="254"/>
      <c r="L12" s="246">
        <v>0.83279552538229573</v>
      </c>
      <c r="M12" s="242">
        <v>0.91605851620306589</v>
      </c>
      <c r="N12" s="247"/>
      <c r="O12" s="248">
        <v>2868.1003313300021</v>
      </c>
      <c r="P12" s="249">
        <v>0.58656109329121264</v>
      </c>
      <c r="Q12" s="250">
        <v>9.6687167988545611E-2</v>
      </c>
      <c r="R12" s="286"/>
      <c r="S12" s="286"/>
    </row>
    <row r="13" spans="1:19" s="251" customFormat="1" ht="14.25" customHeight="1">
      <c r="A13" s="239" t="s">
        <v>47</v>
      </c>
      <c r="B13" s="240"/>
      <c r="C13" s="241">
        <v>31.999999999999996</v>
      </c>
      <c r="D13" s="247"/>
      <c r="E13" s="287">
        <v>2.59375</v>
      </c>
      <c r="F13" s="288"/>
      <c r="G13" s="242">
        <v>2.6266445409832402</v>
      </c>
      <c r="H13" s="254"/>
      <c r="I13" s="244">
        <v>0.17308500032847929</v>
      </c>
      <c r="J13" s="245">
        <v>2.2190519628773522E-2</v>
      </c>
      <c r="K13" s="254"/>
      <c r="L13" s="246">
        <v>0.97911661963154795</v>
      </c>
      <c r="M13" s="242">
        <v>1.1801102984367384</v>
      </c>
      <c r="N13" s="247"/>
      <c r="O13" s="248">
        <v>2858.2009021159042</v>
      </c>
      <c r="P13" s="249">
        <v>0.87520789546104649</v>
      </c>
      <c r="Q13" s="250">
        <v>-2.7921349847797799E-2</v>
      </c>
      <c r="R13" s="286"/>
      <c r="S13" s="286"/>
    </row>
    <row r="14" spans="1:19" s="251" customFormat="1" ht="14.25" customHeight="1">
      <c r="A14" s="239" t="s">
        <v>51</v>
      </c>
      <c r="B14" s="240"/>
      <c r="C14" s="241">
        <v>31.999999999999996</v>
      </c>
      <c r="D14" s="247"/>
      <c r="E14" s="287">
        <v>2.90625</v>
      </c>
      <c r="F14" s="288"/>
      <c r="G14" s="242">
        <v>3.2150248131908734</v>
      </c>
      <c r="H14" s="254"/>
      <c r="I14" s="244">
        <v>0.1923924867337935</v>
      </c>
      <c r="J14" s="245">
        <v>1.6791379873951701E-2</v>
      </c>
      <c r="K14" s="254"/>
      <c r="L14" s="246">
        <v>1.0883362561504659</v>
      </c>
      <c r="M14" s="242">
        <v>0.89154517449794191</v>
      </c>
      <c r="N14" s="247"/>
      <c r="O14" s="248">
        <v>31.47404629888295</v>
      </c>
      <c r="P14" s="249">
        <v>0.11984742278987134</v>
      </c>
      <c r="Q14" s="250">
        <v>-0.34541679232421196</v>
      </c>
      <c r="R14" s="286"/>
      <c r="S14" s="286"/>
    </row>
    <row r="15" spans="1:19" s="251" customFormat="1" ht="14.25" customHeight="1">
      <c r="A15" s="239" t="s">
        <v>52</v>
      </c>
      <c r="B15" s="240"/>
      <c r="C15" s="241">
        <v>30.999999999999996</v>
      </c>
      <c r="D15" s="247"/>
      <c r="E15" s="287">
        <v>3.096774193548387</v>
      </c>
      <c r="F15" s="288"/>
      <c r="G15" s="242">
        <v>3.1696393180660216</v>
      </c>
      <c r="H15" s="254"/>
      <c r="I15" s="244">
        <v>0.16300167364849202</v>
      </c>
      <c r="J15" s="245">
        <v>1.572166843342955E-2</v>
      </c>
      <c r="K15" s="254"/>
      <c r="L15" s="246">
        <v>0.90755490962172325</v>
      </c>
      <c r="M15" s="242">
        <v>0.83385575255423428</v>
      </c>
      <c r="N15" s="247"/>
      <c r="O15" s="248">
        <v>2842.0962556172831</v>
      </c>
      <c r="P15" s="249">
        <v>0.62884861505766976</v>
      </c>
      <c r="Q15" s="250">
        <v>-8.7298366533766561E-2</v>
      </c>
      <c r="R15" s="286"/>
      <c r="S15" s="286"/>
    </row>
    <row r="16" spans="1:19" s="251" customFormat="1" ht="14.25" customHeight="1">
      <c r="A16" s="239" t="s">
        <v>53</v>
      </c>
      <c r="B16" s="240"/>
      <c r="C16" s="241">
        <v>31.999999999999996</v>
      </c>
      <c r="D16" s="247"/>
      <c r="E16" s="287">
        <v>2.4375</v>
      </c>
      <c r="F16" s="288"/>
      <c r="G16" s="242">
        <v>2.4658931842388299</v>
      </c>
      <c r="H16" s="254"/>
      <c r="I16" s="244">
        <v>0.2103065159360529</v>
      </c>
      <c r="J16" s="245">
        <v>2.159629346825042E-2</v>
      </c>
      <c r="K16" s="254"/>
      <c r="L16" s="246">
        <v>1.1896733083687978</v>
      </c>
      <c r="M16" s="242">
        <v>1.142260186598109</v>
      </c>
      <c r="N16" s="247"/>
      <c r="O16" s="248">
        <v>2827.5099426031607</v>
      </c>
      <c r="P16" s="249">
        <v>0.88886727163760326</v>
      </c>
      <c r="Q16" s="250">
        <v>-2.4845481193357132E-2</v>
      </c>
      <c r="R16" s="286"/>
      <c r="S16" s="286"/>
    </row>
    <row r="17" spans="1:19" s="251" customFormat="1" ht="14.25" customHeight="1">
      <c r="A17" s="239" t="s">
        <v>54</v>
      </c>
      <c r="B17" s="240"/>
      <c r="C17" s="241">
        <v>31.999999999999996</v>
      </c>
      <c r="D17" s="247"/>
      <c r="E17" s="287">
        <v>1.375</v>
      </c>
      <c r="F17" s="288"/>
      <c r="G17" s="242">
        <v>1.3358501833870742</v>
      </c>
      <c r="H17" s="254"/>
      <c r="I17" s="244">
        <v>0.23223146129003111</v>
      </c>
      <c r="J17" s="245">
        <v>2.579463552366882E-2</v>
      </c>
      <c r="K17" s="254"/>
      <c r="L17" s="246">
        <v>1.3136995286643376</v>
      </c>
      <c r="M17" s="242">
        <v>1.3094797161329881</v>
      </c>
      <c r="N17" s="247"/>
      <c r="O17" s="248">
        <v>2607.14443898426</v>
      </c>
      <c r="P17" s="249">
        <v>0.86653534117107389</v>
      </c>
      <c r="Q17" s="250">
        <v>2.989608292386255E-2</v>
      </c>
      <c r="R17" s="286"/>
      <c r="S17" s="286"/>
    </row>
    <row r="18" spans="1:19" s="251" customFormat="1" ht="14.25" customHeight="1">
      <c r="A18" s="239" t="s">
        <v>55</v>
      </c>
      <c r="B18" s="240"/>
      <c r="C18" s="241">
        <v>31.999999999999996</v>
      </c>
      <c r="D18" s="247"/>
      <c r="E18" s="287">
        <v>2.3125</v>
      </c>
      <c r="F18" s="288"/>
      <c r="G18" s="242">
        <v>2.1457700367379391</v>
      </c>
      <c r="H18" s="254"/>
      <c r="I18" s="244">
        <v>0.21737760738757889</v>
      </c>
      <c r="J18" s="245">
        <v>2.3482438259007581E-2</v>
      </c>
      <c r="K18" s="254"/>
      <c r="L18" s="246">
        <v>1.2296734420949118</v>
      </c>
      <c r="M18" s="242">
        <v>1.2267411615670316</v>
      </c>
      <c r="N18" s="247"/>
      <c r="O18" s="248">
        <v>2759.100299067446</v>
      </c>
      <c r="P18" s="249">
        <v>0.44472362279285316</v>
      </c>
      <c r="Q18" s="250">
        <v>0.13590925743630766</v>
      </c>
      <c r="R18" s="286"/>
      <c r="S18" s="286"/>
    </row>
    <row r="19" spans="1:19" s="251" customFormat="1" ht="14.25" customHeight="1">
      <c r="A19" s="239" t="s">
        <v>56</v>
      </c>
      <c r="B19" s="240"/>
      <c r="C19" s="241">
        <v>31.999999999999996</v>
      </c>
      <c r="D19" s="247"/>
      <c r="E19" s="287">
        <v>1.75</v>
      </c>
      <c r="F19" s="288"/>
      <c r="G19" s="242">
        <v>1.7203994510767477</v>
      </c>
      <c r="H19" s="254"/>
      <c r="I19" s="244">
        <v>0.21997067253202993</v>
      </c>
      <c r="J19" s="245">
        <v>2.792291502540091E-2</v>
      </c>
      <c r="K19" s="254"/>
      <c r="L19" s="246">
        <v>1.2443420336765101</v>
      </c>
      <c r="M19" s="242">
        <v>1.3754541856213867</v>
      </c>
      <c r="N19" s="247"/>
      <c r="O19" s="248">
        <v>2456.4466620052217</v>
      </c>
      <c r="P19" s="249">
        <v>0.90363551937354414</v>
      </c>
      <c r="Q19" s="250">
        <v>2.1545260288171959E-2</v>
      </c>
      <c r="R19" s="286"/>
      <c r="S19" s="286"/>
    </row>
    <row r="20" spans="1:19" s="251" customFormat="1" ht="14.25" customHeight="1">
      <c r="A20" s="239" t="s">
        <v>57</v>
      </c>
      <c r="B20" s="240"/>
      <c r="C20" s="241">
        <v>31.999999999999996</v>
      </c>
      <c r="D20" s="247"/>
      <c r="E20" s="287">
        <v>2.5625</v>
      </c>
      <c r="F20" s="288"/>
      <c r="G20" s="242">
        <v>2.3949743225591198</v>
      </c>
      <c r="H20" s="254"/>
      <c r="I20" s="244">
        <v>0.24567837288460254</v>
      </c>
      <c r="J20" s="245">
        <v>2.945275688097598E-2</v>
      </c>
      <c r="K20" s="254"/>
      <c r="L20" s="246">
        <v>1.3897667476606372</v>
      </c>
      <c r="M20" s="242">
        <v>1.4229734085130046</v>
      </c>
      <c r="N20" s="247"/>
      <c r="O20" s="248">
        <v>2364.2193437484329</v>
      </c>
      <c r="P20" s="249">
        <v>0.50825419539023098</v>
      </c>
      <c r="Q20" s="250">
        <v>0.11776492935549968</v>
      </c>
      <c r="R20" s="286"/>
      <c r="S20" s="286"/>
    </row>
    <row r="21" spans="1:19" s="251" customFormat="1" ht="14.25" customHeight="1">
      <c r="A21" s="239" t="s">
        <v>58</v>
      </c>
      <c r="B21" s="240"/>
      <c r="C21" s="241">
        <v>31.999999999999996</v>
      </c>
      <c r="D21" s="247"/>
      <c r="E21" s="287">
        <v>2.65625</v>
      </c>
      <c r="F21" s="288"/>
      <c r="G21" s="242">
        <v>2.4074772747474871</v>
      </c>
      <c r="H21" s="254"/>
      <c r="I21" s="244">
        <v>0.2359323261022109</v>
      </c>
      <c r="J21" s="245">
        <v>2.5822572448273871E-2</v>
      </c>
      <c r="K21" s="254"/>
      <c r="L21" s="246">
        <v>1.3346347815039137</v>
      </c>
      <c r="M21" s="242">
        <v>1.3286022809148703</v>
      </c>
      <c r="N21" s="247"/>
      <c r="O21" s="248">
        <v>2677.2257477777607</v>
      </c>
      <c r="P21" s="249">
        <v>0.2925223030280989</v>
      </c>
      <c r="Q21" s="250">
        <v>0.18723407369457343</v>
      </c>
      <c r="R21" s="286"/>
      <c r="S21" s="286"/>
    </row>
    <row r="22" spans="1:19" s="251" customFormat="1" ht="14.25" customHeight="1">
      <c r="A22" s="239" t="s">
        <v>59</v>
      </c>
      <c r="B22" s="240"/>
      <c r="C22" s="241">
        <v>31.999999999999996</v>
      </c>
      <c r="D22" s="247"/>
      <c r="E22" s="287">
        <v>1.4375</v>
      </c>
      <c r="F22" s="288"/>
      <c r="G22" s="242">
        <v>1.6022206984128182</v>
      </c>
      <c r="H22" s="254"/>
      <c r="I22" s="244">
        <v>0.24154033590886581</v>
      </c>
      <c r="J22" s="245">
        <v>2.663662022789939E-2</v>
      </c>
      <c r="K22" s="254"/>
      <c r="L22" s="246">
        <v>1.3663584756098843</v>
      </c>
      <c r="M22" s="242">
        <v>1.3218554081938685</v>
      </c>
      <c r="N22" s="247"/>
      <c r="O22" s="248">
        <v>2492.6895462917496</v>
      </c>
      <c r="P22" s="249">
        <v>0.48393935378776309</v>
      </c>
      <c r="Q22" s="250">
        <v>-0.12456023038736425</v>
      </c>
      <c r="R22" s="286"/>
      <c r="S22" s="286"/>
    </row>
    <row r="23" spans="1:19" s="251" customFormat="1" ht="14.25" customHeight="1">
      <c r="A23" s="239" t="s">
        <v>60</v>
      </c>
      <c r="B23" s="240"/>
      <c r="C23" s="241">
        <v>31.999999999999996</v>
      </c>
      <c r="D23" s="247"/>
      <c r="E23" s="287">
        <v>2.15625</v>
      </c>
      <c r="F23" s="288"/>
      <c r="G23" s="242">
        <v>2.2953090953632969</v>
      </c>
      <c r="H23" s="254"/>
      <c r="I23" s="244">
        <v>0.22499719980336383</v>
      </c>
      <c r="J23" s="245">
        <v>2.3888784152629881E-2</v>
      </c>
      <c r="K23" s="254"/>
      <c r="L23" s="246">
        <v>1.2727763658315447</v>
      </c>
      <c r="M23" s="242">
        <v>1.2451745965202357</v>
      </c>
      <c r="N23" s="247"/>
      <c r="O23" s="248">
        <v>2746.8922244464261</v>
      </c>
      <c r="P23" s="249">
        <v>0.53012052760370443</v>
      </c>
      <c r="Q23" s="250">
        <v>-0.11165015395215229</v>
      </c>
      <c r="R23" s="286"/>
      <c r="S23" s="286"/>
    </row>
    <row r="24" spans="1:19" s="251" customFormat="1" ht="14.25" customHeight="1">
      <c r="A24" s="239" t="s">
        <v>61</v>
      </c>
      <c r="B24" s="240"/>
      <c r="C24" s="241">
        <v>31.999999999999996</v>
      </c>
      <c r="D24" s="247"/>
      <c r="E24" s="287">
        <v>2.4375</v>
      </c>
      <c r="F24" s="288"/>
      <c r="G24" s="242">
        <v>2.4038303891780122</v>
      </c>
      <c r="H24" s="254"/>
      <c r="I24" s="244">
        <v>0.22422581863366112</v>
      </c>
      <c r="J24" s="245">
        <v>2.3257924793560699E-2</v>
      </c>
      <c r="K24" s="254"/>
      <c r="L24" s="246">
        <v>1.2684127749837335</v>
      </c>
      <c r="M24" s="242">
        <v>1.2198967646017884</v>
      </c>
      <c r="N24" s="247"/>
      <c r="O24" s="248">
        <v>2781.0864334480448</v>
      </c>
      <c r="P24" s="249">
        <v>0.87670567033432745</v>
      </c>
      <c r="Q24" s="250">
        <v>2.758790675685396E-2</v>
      </c>
      <c r="R24" s="286"/>
      <c r="S24" s="286"/>
    </row>
    <row r="25" spans="1:19" s="251" customFormat="1" ht="14.25" customHeight="1">
      <c r="A25" s="239" t="s">
        <v>62</v>
      </c>
      <c r="B25" s="240"/>
      <c r="C25" s="241">
        <v>31.999999999999996</v>
      </c>
      <c r="D25" s="247"/>
      <c r="E25" s="287">
        <v>3.53125</v>
      </c>
      <c r="F25" s="288"/>
      <c r="G25" s="242">
        <v>3.3854161166205352</v>
      </c>
      <c r="H25" s="254"/>
      <c r="I25" s="244">
        <v>0.13458699518970452</v>
      </c>
      <c r="J25" s="245">
        <v>1.5150160681525981E-2</v>
      </c>
      <c r="K25" s="254"/>
      <c r="L25" s="246">
        <v>0.7613390156652905</v>
      </c>
      <c r="M25" s="242">
        <v>0.80345176136550722</v>
      </c>
      <c r="N25" s="247"/>
      <c r="O25" s="248">
        <v>2842.4521122028527</v>
      </c>
      <c r="P25" s="249">
        <v>0.30708182681036</v>
      </c>
      <c r="Q25" s="250">
        <v>0.181610319247797</v>
      </c>
      <c r="R25" s="286"/>
      <c r="S25" s="286"/>
    </row>
    <row r="26" spans="1:19" s="251" customFormat="1" ht="14.25" customHeight="1">
      <c r="A26" s="239" t="s">
        <v>63</v>
      </c>
      <c r="B26" s="240"/>
      <c r="C26" s="241">
        <v>31.999999999999996</v>
      </c>
      <c r="D26" s="247"/>
      <c r="E26" s="287">
        <v>3.0625</v>
      </c>
      <c r="F26" s="288"/>
      <c r="G26" s="242">
        <v>2.5070382341851487</v>
      </c>
      <c r="H26" s="254"/>
      <c r="I26" s="244">
        <v>0.16150439422764537</v>
      </c>
      <c r="J26" s="245">
        <v>2.1966374319020762E-2</v>
      </c>
      <c r="K26" s="254"/>
      <c r="L26" s="246">
        <v>0.91360681879834826</v>
      </c>
      <c r="M26" s="242">
        <v>1.1584841388101061</v>
      </c>
      <c r="N26" s="247"/>
      <c r="O26" s="248">
        <v>32.157423425655807</v>
      </c>
      <c r="P26" s="249">
        <v>1.7773986804820901E-3</v>
      </c>
      <c r="Q26" s="250">
        <v>0.48047547503925453</v>
      </c>
      <c r="R26" s="286"/>
      <c r="S26" s="286"/>
    </row>
    <row r="27" spans="1:19" s="251" customFormat="1" ht="14.25" customHeight="1">
      <c r="A27" s="239" t="s">
        <v>64</v>
      </c>
      <c r="B27" s="240"/>
      <c r="C27" s="241">
        <v>31.999999999999996</v>
      </c>
      <c r="D27" s="247"/>
      <c r="E27" s="287">
        <v>3.21875</v>
      </c>
      <c r="F27" s="288"/>
      <c r="G27" s="242">
        <v>3.007613646151158</v>
      </c>
      <c r="H27" s="254"/>
      <c r="I27" s="244">
        <v>0.12487392835924944</v>
      </c>
      <c r="J27" s="245">
        <v>1.7682240509527061E-2</v>
      </c>
      <c r="K27" s="254"/>
      <c r="L27" s="246">
        <v>0.70639361228982722</v>
      </c>
      <c r="M27" s="242">
        <v>0.93478820127927797</v>
      </c>
      <c r="N27" s="247"/>
      <c r="O27" s="248">
        <v>2824.8072260260892</v>
      </c>
      <c r="P27" s="249">
        <v>0.20296801710111501</v>
      </c>
      <c r="Q27" s="250">
        <v>0.22639895930528686</v>
      </c>
      <c r="R27" s="286"/>
      <c r="S27" s="286"/>
    </row>
    <row r="28" spans="1:19" s="251" customFormat="1" ht="14.25" customHeight="1">
      <c r="A28" s="239" t="s">
        <v>65</v>
      </c>
      <c r="B28" s="240"/>
      <c r="C28" s="241">
        <v>31.999999999999996</v>
      </c>
      <c r="D28" s="247"/>
      <c r="E28" s="287">
        <v>3.0625</v>
      </c>
      <c r="F28" s="288"/>
      <c r="G28" s="242">
        <v>2.9655414399080828</v>
      </c>
      <c r="H28" s="254"/>
      <c r="I28" s="244">
        <v>0.15513716615492446</v>
      </c>
      <c r="J28" s="245">
        <v>1.8028961009389079E-2</v>
      </c>
      <c r="K28" s="254"/>
      <c r="L28" s="246">
        <v>0.87758833761768973</v>
      </c>
      <c r="M28" s="242">
        <v>0.95343851063891827</v>
      </c>
      <c r="N28" s="247"/>
      <c r="O28" s="248">
        <v>2826.6877514416383</v>
      </c>
      <c r="P28" s="249">
        <v>0.56704078615778153</v>
      </c>
      <c r="Q28" s="250">
        <v>0.10177886592319638</v>
      </c>
      <c r="R28" s="286"/>
      <c r="S28" s="286"/>
    </row>
    <row r="29" spans="1:19" s="251" customFormat="1" ht="14.25" customHeight="1">
      <c r="A29" s="239" t="s">
        <v>66</v>
      </c>
      <c r="B29" s="240"/>
      <c r="C29" s="241">
        <v>31.999999999999996</v>
      </c>
      <c r="D29" s="247"/>
      <c r="E29" s="287">
        <v>3.28125</v>
      </c>
      <c r="F29" s="288"/>
      <c r="G29" s="242">
        <v>3.4195172487858532</v>
      </c>
      <c r="H29" s="254"/>
      <c r="I29" s="244">
        <v>0.12077016795443291</v>
      </c>
      <c r="J29" s="245">
        <v>1.483117394836703E-2</v>
      </c>
      <c r="K29" s="254"/>
      <c r="L29" s="246">
        <v>0.68317923780494216</v>
      </c>
      <c r="M29" s="242">
        <v>0.7848825882898357</v>
      </c>
      <c r="N29" s="247"/>
      <c r="O29" s="248">
        <v>2830.6467406410893</v>
      </c>
      <c r="P29" s="249">
        <v>0.32118423680755948</v>
      </c>
      <c r="Q29" s="250">
        <v>-0.17639723028895657</v>
      </c>
      <c r="R29" s="286"/>
      <c r="S29" s="286"/>
    </row>
    <row r="30" spans="1:19" s="251" customFormat="1" ht="14.25" customHeight="1">
      <c r="A30" s="239" t="s">
        <v>67</v>
      </c>
      <c r="B30" s="240"/>
      <c r="C30" s="241">
        <v>31.999999999999996</v>
      </c>
      <c r="D30" s="247"/>
      <c r="E30" s="287">
        <v>3.125</v>
      </c>
      <c r="F30" s="288"/>
      <c r="G30" s="242">
        <v>3.1602957177153077</v>
      </c>
      <c r="H30" s="254"/>
      <c r="I30" s="244">
        <v>0.13281991203226293</v>
      </c>
      <c r="J30" s="245">
        <v>1.6717122380694831E-2</v>
      </c>
      <c r="K30" s="254"/>
      <c r="L30" s="246">
        <v>0.7513428837969105</v>
      </c>
      <c r="M30" s="242">
        <v>0.8839637062069734</v>
      </c>
      <c r="N30" s="247"/>
      <c r="O30" s="248">
        <v>2826.0557380563473</v>
      </c>
      <c r="P30" s="249">
        <v>0.82204747742353357</v>
      </c>
      <c r="Q30" s="250">
        <v>-3.9989843748267882E-2</v>
      </c>
      <c r="R30" s="286"/>
      <c r="S30" s="286"/>
    </row>
    <row r="31" spans="1:19" s="251" customFormat="1" ht="14.25" customHeight="1">
      <c r="A31" s="239" t="s">
        <v>48</v>
      </c>
      <c r="B31" s="240"/>
      <c r="C31" s="241">
        <v>31.999999999999996</v>
      </c>
      <c r="D31" s="247"/>
      <c r="E31" s="287">
        <v>3.15625</v>
      </c>
      <c r="F31" s="288"/>
      <c r="G31" s="242">
        <v>3.171936328506975</v>
      </c>
      <c r="H31" s="254"/>
      <c r="I31" s="244">
        <v>0.11972225080873511</v>
      </c>
      <c r="J31" s="245">
        <v>1.5637999756580319E-2</v>
      </c>
      <c r="K31" s="254"/>
      <c r="L31" s="246">
        <v>0.67725132324618575</v>
      </c>
      <c r="M31" s="242">
        <v>0.83099975845542007</v>
      </c>
      <c r="N31" s="247"/>
      <c r="O31" s="248">
        <v>32.066723152744714</v>
      </c>
      <c r="P31" s="249">
        <v>0.89744202744021961</v>
      </c>
      <c r="Q31" s="250">
        <v>-1.891097574170892E-2</v>
      </c>
      <c r="R31" s="286"/>
      <c r="S31" s="286"/>
    </row>
    <row r="32" spans="1:19" s="251" customFormat="1" ht="14.25" customHeight="1">
      <c r="A32" s="239" t="s">
        <v>49</v>
      </c>
      <c r="B32" s="240"/>
      <c r="C32" s="241">
        <v>31.999999999999996</v>
      </c>
      <c r="D32" s="247"/>
      <c r="E32" s="287">
        <v>2.78125</v>
      </c>
      <c r="F32" s="288"/>
      <c r="G32" s="242">
        <v>2.6672509491786456</v>
      </c>
      <c r="H32" s="254"/>
      <c r="I32" s="244">
        <v>0.16640394279409174</v>
      </c>
      <c r="J32" s="245">
        <v>1.8974169816587179E-2</v>
      </c>
      <c r="K32" s="254"/>
      <c r="L32" s="246">
        <v>0.94132285092704471</v>
      </c>
      <c r="M32" s="242">
        <v>1.0080011685042718</v>
      </c>
      <c r="N32" s="247"/>
      <c r="O32" s="248">
        <v>2852.2566486484425</v>
      </c>
      <c r="P32" s="249">
        <v>0.52443420425647069</v>
      </c>
      <c r="Q32" s="250">
        <v>0.11317286685361763</v>
      </c>
      <c r="R32" s="286"/>
      <c r="S32" s="286"/>
    </row>
    <row r="33" spans="1:19" s="251" customFormat="1" ht="14.25" customHeight="1">
      <c r="A33" s="239" t="s">
        <v>50</v>
      </c>
      <c r="B33" s="240"/>
      <c r="C33" s="241">
        <v>31.999999999999996</v>
      </c>
      <c r="D33" s="247"/>
      <c r="E33" s="287">
        <v>2.59375</v>
      </c>
      <c r="F33" s="288"/>
      <c r="G33" s="242">
        <v>2.763170136662298</v>
      </c>
      <c r="H33" s="254"/>
      <c r="I33" s="244">
        <v>0.17308500032847926</v>
      </c>
      <c r="J33" s="245">
        <v>1.8168011921060719E-2</v>
      </c>
      <c r="K33" s="254"/>
      <c r="L33" s="246">
        <v>0.97911661963154784</v>
      </c>
      <c r="M33" s="242">
        <v>0.96498308400241584</v>
      </c>
      <c r="N33" s="247"/>
      <c r="O33" s="248">
        <v>2851.1396722570962</v>
      </c>
      <c r="P33" s="249">
        <v>0.32352110602783424</v>
      </c>
      <c r="Q33" s="250">
        <v>-0.17553982923726505</v>
      </c>
      <c r="R33" s="286"/>
      <c r="S33" s="286"/>
    </row>
    <row r="34" spans="1:19" s="251" customFormat="1" ht="14.25" customHeight="1">
      <c r="A34" s="239" t="s">
        <v>165</v>
      </c>
      <c r="B34" s="240"/>
      <c r="C34" s="255">
        <v>31.999999999999996</v>
      </c>
      <c r="D34" s="242"/>
      <c r="E34" s="289">
        <v>0.24999999999999997</v>
      </c>
      <c r="F34" s="290"/>
      <c r="G34" s="257">
        <v>0.37418168025488735</v>
      </c>
      <c r="H34" s="242"/>
      <c r="I34" s="244">
        <v>7.777137710478188E-2</v>
      </c>
      <c r="J34" s="245">
        <v>9.11760700064803E-3</v>
      </c>
      <c r="K34" s="242"/>
      <c r="L34" s="258" t="s">
        <v>166</v>
      </c>
      <c r="M34" s="259" t="s">
        <v>166</v>
      </c>
      <c r="N34" s="247"/>
      <c r="O34" s="260" t="s">
        <v>166</v>
      </c>
      <c r="P34" s="249">
        <v>0.14857504225416115</v>
      </c>
      <c r="Q34" s="250">
        <v>-0.26922783663431815</v>
      </c>
      <c r="R34" s="286"/>
      <c r="S34" s="286"/>
    </row>
    <row r="35" spans="1:19" s="251" customFormat="1" ht="14.25" customHeight="1">
      <c r="A35" s="239" t="s">
        <v>167</v>
      </c>
      <c r="B35" s="240"/>
      <c r="C35" s="255">
        <v>31.999999999999996</v>
      </c>
      <c r="D35" s="242"/>
      <c r="E35" s="289">
        <v>0.46875</v>
      </c>
      <c r="F35" s="290"/>
      <c r="G35" s="257">
        <v>0.44249917480183953</v>
      </c>
      <c r="H35" s="242"/>
      <c r="I35" s="244">
        <v>8.9627083590303344E-2</v>
      </c>
      <c r="J35" s="245">
        <v>9.3633600895805403E-3</v>
      </c>
      <c r="K35" s="242"/>
      <c r="L35" s="258" t="s">
        <v>166</v>
      </c>
      <c r="M35" s="259" t="s">
        <v>166</v>
      </c>
      <c r="N35" s="247"/>
      <c r="O35" s="260" t="s">
        <v>166</v>
      </c>
      <c r="P35" s="249">
        <v>0.76625861474807533</v>
      </c>
      <c r="Q35" s="250">
        <v>5.2715899290265211E-2</v>
      </c>
      <c r="R35" s="286"/>
      <c r="S35" s="286"/>
    </row>
    <row r="36" spans="1:19" s="251" customFormat="1" ht="14.25" customHeight="1">
      <c r="A36" s="239" t="s">
        <v>168</v>
      </c>
      <c r="B36" s="240"/>
      <c r="C36" s="255">
        <v>31.999999999999996</v>
      </c>
      <c r="D36" s="242"/>
      <c r="E36" s="289">
        <v>0.46875</v>
      </c>
      <c r="F36" s="290"/>
      <c r="G36" s="257">
        <v>0.44236939536241715</v>
      </c>
      <c r="H36" s="242"/>
      <c r="I36" s="244">
        <v>8.962708359030333E-2</v>
      </c>
      <c r="J36" s="245">
        <v>9.3604699234527602E-3</v>
      </c>
      <c r="K36" s="242"/>
      <c r="L36" s="258" t="s">
        <v>166</v>
      </c>
      <c r="M36" s="259" t="s">
        <v>166</v>
      </c>
      <c r="N36" s="247"/>
      <c r="O36" s="260" t="s">
        <v>166</v>
      </c>
      <c r="P36" s="249">
        <v>0.76512941262032608</v>
      </c>
      <c r="Q36" s="250">
        <v>5.2977195721257919E-2</v>
      </c>
      <c r="R36" s="286"/>
      <c r="S36" s="286"/>
    </row>
    <row r="37" spans="1:19" s="251" customFormat="1" ht="14.25" customHeight="1">
      <c r="A37" s="239" t="s">
        <v>169</v>
      </c>
      <c r="B37" s="240"/>
      <c r="C37" s="255">
        <v>31.999999999999996</v>
      </c>
      <c r="D37" s="242"/>
      <c r="E37" s="289">
        <v>0.59375</v>
      </c>
      <c r="F37" s="290"/>
      <c r="G37" s="257">
        <v>0.54276113818983263</v>
      </c>
      <c r="H37" s="242"/>
      <c r="I37" s="244">
        <v>8.8209965331990506E-2</v>
      </c>
      <c r="J37" s="245">
        <v>9.3916986855134207E-3</v>
      </c>
      <c r="K37" s="242"/>
      <c r="L37" s="258" t="s">
        <v>166</v>
      </c>
      <c r="M37" s="259" t="s">
        <v>166</v>
      </c>
      <c r="N37" s="247"/>
      <c r="O37" s="260" t="s">
        <v>166</v>
      </c>
      <c r="P37" s="249">
        <v>0.56475842496798778</v>
      </c>
      <c r="Q37" s="250">
        <v>0.10298951265866663</v>
      </c>
      <c r="R37" s="286"/>
      <c r="S37" s="286"/>
    </row>
    <row r="38" spans="1:19" s="251" customFormat="1" ht="14.25" customHeight="1">
      <c r="A38" s="239" t="s">
        <v>170</v>
      </c>
      <c r="B38" s="240"/>
      <c r="C38" s="255">
        <v>31.999999999999996</v>
      </c>
      <c r="D38" s="242"/>
      <c r="E38" s="289">
        <v>0.4375</v>
      </c>
      <c r="F38" s="290"/>
      <c r="G38" s="257">
        <v>0.42534843278357848</v>
      </c>
      <c r="H38" s="242"/>
      <c r="I38" s="244">
        <v>8.9098305620904636E-2</v>
      </c>
      <c r="J38" s="245">
        <v>9.3251831536625401E-3</v>
      </c>
      <c r="K38" s="242"/>
      <c r="L38" s="258" t="s">
        <v>166</v>
      </c>
      <c r="M38" s="259" t="s">
        <v>166</v>
      </c>
      <c r="N38" s="247"/>
      <c r="O38" s="260" t="s">
        <v>166</v>
      </c>
      <c r="P38" s="249">
        <v>0.89004484711113718</v>
      </c>
      <c r="Q38" s="250">
        <v>2.4535639101851411E-2</v>
      </c>
      <c r="R38" s="286"/>
      <c r="S38" s="286"/>
    </row>
    <row r="39" spans="1:19" s="251" customFormat="1" ht="14.25" customHeight="1">
      <c r="A39" s="239" t="s">
        <v>171</v>
      </c>
      <c r="B39" s="240"/>
      <c r="C39" s="255">
        <v>31.999999999999996</v>
      </c>
      <c r="D39" s="242"/>
      <c r="E39" s="289">
        <v>0.375</v>
      </c>
      <c r="F39" s="290"/>
      <c r="G39" s="257">
        <v>0.41029391318125086</v>
      </c>
      <c r="H39" s="242"/>
      <c r="I39" s="244">
        <v>8.6951042955031546E-2</v>
      </c>
      <c r="J39" s="245">
        <v>9.2819939566183493E-3</v>
      </c>
      <c r="K39" s="242"/>
      <c r="L39" s="258" t="s">
        <v>166</v>
      </c>
      <c r="M39" s="259" t="s">
        <v>166</v>
      </c>
      <c r="N39" s="247"/>
      <c r="O39" s="260" t="s">
        <v>166</v>
      </c>
      <c r="P39" s="249">
        <v>0.68646382493053615</v>
      </c>
      <c r="Q39" s="250">
        <v>-7.2291358244725323E-2</v>
      </c>
      <c r="R39" s="286"/>
      <c r="S39" s="286"/>
    </row>
    <row r="40" spans="1:19" s="251" customFormat="1" ht="14.25" customHeight="1">
      <c r="A40" s="239" t="s">
        <v>172</v>
      </c>
      <c r="B40" s="240"/>
      <c r="C40" s="255">
        <v>31.999999999999996</v>
      </c>
      <c r="D40" s="242"/>
      <c r="E40" s="289">
        <v>0.46875</v>
      </c>
      <c r="F40" s="290"/>
      <c r="G40" s="257">
        <v>0.41787719336262213</v>
      </c>
      <c r="H40" s="242"/>
      <c r="I40" s="244">
        <v>8.9627083590303344E-2</v>
      </c>
      <c r="J40" s="245">
        <v>9.3032850182946693E-3</v>
      </c>
      <c r="K40" s="242"/>
      <c r="L40" s="258" t="s">
        <v>166</v>
      </c>
      <c r="M40" s="259" t="s">
        <v>166</v>
      </c>
      <c r="N40" s="247"/>
      <c r="O40" s="260" t="s">
        <v>166</v>
      </c>
      <c r="P40" s="249">
        <v>0.56186067839653686</v>
      </c>
      <c r="Q40" s="250">
        <v>0.1024524279977983</v>
      </c>
      <c r="R40" s="286"/>
      <c r="S40" s="286"/>
    </row>
    <row r="41" spans="1:19" s="251" customFormat="1" ht="14.25" customHeight="1">
      <c r="A41" s="239" t="s">
        <v>173</v>
      </c>
      <c r="B41" s="240"/>
      <c r="C41" s="255">
        <v>30.999999999999996</v>
      </c>
      <c r="D41" s="242"/>
      <c r="E41" s="289">
        <v>0.46875</v>
      </c>
      <c r="F41" s="290"/>
      <c r="G41" s="257">
        <v>0.35959600301985245</v>
      </c>
      <c r="H41" s="242"/>
      <c r="I41" s="244">
        <v>8.9627083590303358E-2</v>
      </c>
      <c r="J41" s="245">
        <v>9.04884329802811E-3</v>
      </c>
      <c r="K41" s="242"/>
      <c r="L41" s="258" t="s">
        <v>166</v>
      </c>
      <c r="M41" s="259" t="s">
        <v>166</v>
      </c>
      <c r="N41" s="247"/>
      <c r="O41" s="260" t="s">
        <v>166</v>
      </c>
      <c r="P41" s="249">
        <v>0.20107298998656131</v>
      </c>
      <c r="Q41" s="250">
        <v>0.22209511121913184</v>
      </c>
      <c r="R41" s="286"/>
      <c r="S41" s="286"/>
    </row>
    <row r="42" spans="1:19" s="251" customFormat="1" ht="14.25" customHeight="1">
      <c r="A42" s="239" t="s">
        <v>174</v>
      </c>
      <c r="B42" s="240"/>
      <c r="C42" s="255">
        <v>31.999999999999996</v>
      </c>
      <c r="D42" s="242"/>
      <c r="E42" s="289">
        <v>0.625</v>
      </c>
      <c r="F42" s="290"/>
      <c r="G42" s="257">
        <v>0.55390750807791067</v>
      </c>
      <c r="H42" s="242"/>
      <c r="I42" s="244">
        <v>8.695104295503156E-2</v>
      </c>
      <c r="J42" s="245">
        <v>9.3690858588973101E-3</v>
      </c>
      <c r="K42" s="242"/>
      <c r="L42" s="258" t="s">
        <v>166</v>
      </c>
      <c r="M42" s="259" t="s">
        <v>166</v>
      </c>
      <c r="N42" s="247"/>
      <c r="O42" s="260" t="s">
        <v>166</v>
      </c>
      <c r="P42" s="249">
        <v>0.42103968896920829</v>
      </c>
      <c r="Q42" s="250">
        <v>0.14465526375444204</v>
      </c>
      <c r="R42" s="286"/>
      <c r="S42" s="286"/>
    </row>
    <row r="43" spans="1:19" s="251" customFormat="1" ht="14.25" customHeight="1">
      <c r="A43" s="239" t="s">
        <v>175</v>
      </c>
      <c r="B43" s="240"/>
      <c r="C43" s="255">
        <v>31.999999999999996</v>
      </c>
      <c r="D43" s="242"/>
      <c r="E43" s="289">
        <v>0.5</v>
      </c>
      <c r="F43" s="290"/>
      <c r="G43" s="257">
        <v>0.40056213494674525</v>
      </c>
      <c r="H43" s="242"/>
      <c r="I43" s="244">
        <v>8.9802651013387455E-2</v>
      </c>
      <c r="J43" s="245">
        <v>9.2415677327836003E-3</v>
      </c>
      <c r="K43" s="242"/>
      <c r="L43" s="258" t="s">
        <v>166</v>
      </c>
      <c r="M43" s="259" t="s">
        <v>166</v>
      </c>
      <c r="N43" s="247"/>
      <c r="O43" s="260" t="s">
        <v>166</v>
      </c>
      <c r="P43" s="249">
        <v>0.25389470292649274</v>
      </c>
      <c r="Q43" s="250">
        <v>0.20021060173200511</v>
      </c>
      <c r="R43" s="286"/>
      <c r="S43" s="286"/>
    </row>
    <row r="44" spans="1:19" s="251" customFormat="1" ht="14.25" customHeight="1">
      <c r="A44" s="239" t="s">
        <v>176</v>
      </c>
      <c r="B44" s="240"/>
      <c r="C44" s="255">
        <v>31.999999999999996</v>
      </c>
      <c r="D44" s="242"/>
      <c r="E44" s="289">
        <v>0.5</v>
      </c>
      <c r="F44" s="290"/>
      <c r="G44" s="257">
        <v>0.44297622055369407</v>
      </c>
      <c r="H44" s="242"/>
      <c r="I44" s="244">
        <v>8.9802651013387441E-2</v>
      </c>
      <c r="J44" s="245">
        <v>9.36332310247843E-3</v>
      </c>
      <c r="K44" s="242"/>
      <c r="L44" s="258" t="s">
        <v>166</v>
      </c>
      <c r="M44" s="259" t="s">
        <v>166</v>
      </c>
      <c r="N44" s="247"/>
      <c r="O44" s="260" t="s">
        <v>166</v>
      </c>
      <c r="P44" s="249">
        <v>0.51851695991572999</v>
      </c>
      <c r="Q44" s="250">
        <v>0.11429625043851832</v>
      </c>
      <c r="R44" s="286"/>
      <c r="S44" s="286"/>
    </row>
    <row r="45" spans="1:19" s="251" customFormat="1" ht="14.25" customHeight="1">
      <c r="A45" s="239" t="s">
        <v>177</v>
      </c>
      <c r="B45" s="240"/>
      <c r="C45" s="255">
        <v>31.999999999999996</v>
      </c>
      <c r="D45" s="242"/>
      <c r="E45" s="289">
        <v>0.45161290322580638</v>
      </c>
      <c r="F45" s="290"/>
      <c r="G45" s="257">
        <v>0.39497264595452869</v>
      </c>
      <c r="H45" s="242"/>
      <c r="I45" s="244">
        <v>9.0858624405495081E-2</v>
      </c>
      <c r="J45" s="245">
        <v>9.2266602295641292E-3</v>
      </c>
      <c r="K45" s="242"/>
      <c r="L45" s="258" t="s">
        <v>166</v>
      </c>
      <c r="M45" s="259" t="s">
        <v>166</v>
      </c>
      <c r="N45" s="247"/>
      <c r="O45" s="260" t="s">
        <v>166</v>
      </c>
      <c r="P45" s="249">
        <v>0.52125867034295736</v>
      </c>
      <c r="Q45" s="250">
        <v>0.11470502988274434</v>
      </c>
      <c r="R45" s="286"/>
      <c r="S45" s="286"/>
    </row>
    <row r="46" spans="1:19" s="251" customFormat="1" ht="14.25" customHeight="1">
      <c r="A46" s="261" t="s">
        <v>68</v>
      </c>
      <c r="B46" s="262"/>
      <c r="C46" s="263">
        <v>25.999999999999996</v>
      </c>
      <c r="D46" s="264"/>
      <c r="E46" s="291">
        <v>2.2307692307692308</v>
      </c>
      <c r="F46" s="292"/>
      <c r="G46" s="267">
        <v>2.0416587226442928</v>
      </c>
      <c r="H46" s="268"/>
      <c r="I46" s="269">
        <v>0.24997041245033721</v>
      </c>
      <c r="J46" s="270">
        <v>3.3413594867798498E-2</v>
      </c>
      <c r="K46" s="268"/>
      <c r="L46" s="271">
        <v>1.2746040109051062</v>
      </c>
      <c r="M46" s="267">
        <v>1.503410651998407</v>
      </c>
      <c r="N46" s="264"/>
      <c r="O46" s="272">
        <v>2048.4583245450954</v>
      </c>
      <c r="P46" s="273">
        <v>0.52327767791401625</v>
      </c>
      <c r="Q46" s="274">
        <v>0.1260040756972812</v>
      </c>
      <c r="R46" s="286"/>
      <c r="S46" s="286"/>
    </row>
    <row r="47" spans="1:19" ht="20.100000000000001" customHeight="1">
      <c r="A47" s="275"/>
      <c r="B47" s="276"/>
      <c r="C47" s="277"/>
      <c r="D47" s="278"/>
      <c r="E47" s="278"/>
      <c r="F47" s="278"/>
      <c r="G47" s="278"/>
      <c r="H47" s="278"/>
      <c r="I47" s="278"/>
      <c r="J47" s="278"/>
      <c r="K47" s="278"/>
      <c r="L47" s="278"/>
      <c r="M47" s="278"/>
      <c r="N47" s="278"/>
      <c r="O47" s="277"/>
      <c r="P47" s="279"/>
      <c r="Q47" s="278"/>
    </row>
    <row r="48" spans="1:19" ht="12" customHeight="1">
      <c r="A48" s="275"/>
      <c r="B48" s="276"/>
      <c r="C48" s="277"/>
      <c r="D48" s="278"/>
      <c r="E48" s="278"/>
      <c r="F48" s="278"/>
      <c r="G48" s="278"/>
      <c r="H48" s="278"/>
      <c r="I48" s="278"/>
      <c r="J48" s="278"/>
      <c r="K48" s="278"/>
      <c r="L48" s="278"/>
      <c r="M48" s="278"/>
      <c r="N48" s="278"/>
      <c r="O48" s="277"/>
      <c r="P48" s="279"/>
      <c r="Q48" s="278"/>
    </row>
    <row r="49" spans="1:17" ht="12" customHeight="1">
      <c r="A49" s="275"/>
      <c r="B49" s="276"/>
      <c r="C49" s="277"/>
      <c r="D49" s="278"/>
      <c r="E49" s="278"/>
      <c r="F49" s="278"/>
      <c r="G49" s="278"/>
      <c r="H49" s="278"/>
      <c r="I49" s="278"/>
      <c r="J49" s="278"/>
      <c r="K49" s="278"/>
      <c r="L49" s="278"/>
      <c r="M49" s="278"/>
      <c r="N49" s="278"/>
      <c r="O49" s="277"/>
      <c r="P49" s="279"/>
      <c r="Q49" s="278"/>
    </row>
    <row r="50" spans="1:17" ht="12" customHeight="1">
      <c r="A50" s="275"/>
      <c r="B50" s="276"/>
      <c r="C50" s="277"/>
      <c r="D50" s="278"/>
      <c r="E50" s="278"/>
      <c r="F50" s="278"/>
      <c r="G50" s="278"/>
      <c r="H50" s="278"/>
      <c r="I50" s="278"/>
      <c r="J50" s="278"/>
      <c r="K50" s="278"/>
      <c r="L50" s="278"/>
      <c r="M50" s="278"/>
      <c r="N50" s="278"/>
      <c r="O50" s="277"/>
      <c r="P50" s="279"/>
      <c r="Q50" s="278"/>
    </row>
    <row r="51" spans="1:17" ht="12" customHeight="1">
      <c r="A51" s="275"/>
      <c r="B51" s="276"/>
      <c r="C51" s="277"/>
      <c r="D51" s="278"/>
      <c r="E51" s="278"/>
      <c r="F51" s="278"/>
      <c r="G51" s="278"/>
      <c r="H51" s="278"/>
      <c r="I51" s="278"/>
      <c r="J51" s="278"/>
      <c r="K51" s="278"/>
      <c r="L51" s="278"/>
      <c r="M51" s="278"/>
      <c r="N51" s="278"/>
      <c r="O51" s="277"/>
      <c r="P51" s="279"/>
      <c r="Q51" s="278"/>
    </row>
    <row r="52" spans="1:17" ht="12" customHeight="1">
      <c r="A52" s="275"/>
      <c r="B52" s="276"/>
      <c r="C52" s="277"/>
      <c r="D52" s="278"/>
      <c r="E52" s="278"/>
      <c r="F52" s="278"/>
      <c r="G52" s="278"/>
      <c r="H52" s="278"/>
      <c r="I52" s="278"/>
      <c r="J52" s="278"/>
      <c r="K52" s="278"/>
      <c r="L52" s="278"/>
      <c r="M52" s="278"/>
      <c r="N52" s="278"/>
      <c r="O52" s="277"/>
      <c r="P52" s="279"/>
      <c r="Q52" s="278"/>
    </row>
  </sheetData>
  <mergeCells count="17">
    <mergeCell ref="L6:L7"/>
    <mergeCell ref="M6:M7"/>
    <mergeCell ref="O6:Q6"/>
    <mergeCell ref="O7:Q7"/>
    <mergeCell ref="A6:A7"/>
    <mergeCell ref="C6:C7"/>
    <mergeCell ref="E6:F7"/>
    <mergeCell ref="G6:G7"/>
    <mergeCell ref="I6:I7"/>
    <mergeCell ref="J6:J7"/>
    <mergeCell ref="F1:Q1"/>
    <mergeCell ref="F2:Q2"/>
    <mergeCell ref="F3:Q3"/>
    <mergeCell ref="J4:Q4"/>
    <mergeCell ref="E5:G5"/>
    <mergeCell ref="I5:J5"/>
    <mergeCell ref="L5:M5"/>
  </mergeCells>
  <pageMargins left="0.6" right="0.6" top="0.5" bottom="0.5" header="0.3" footer="0.3"/>
  <pageSetup orientation="portrait" r:id="rId1"/>
  <headerFooter differentOddEven="1" differentFirst="1">
    <oddFooter>&amp;L&amp;"Times New Roman,Regular"&amp;7See the endnotes on the last page of this report.&amp;R&amp;"TIMES,Regular"&amp;7NSSE 2021 TOPICAL MODULE REPORT  •  &amp;P</oddFooter>
    <evenFooter>&amp;L&amp;"TIMES,Regular"&amp;7See the endnotes on the last page of this report.&amp;"Times New Roman,Regular"&amp;3
&amp;"TIMES,Regular"&amp;7&amp;P  •  NSSE 2021 TOPICAL MODULE REPORT</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A1:N23"/>
  <sheetViews>
    <sheetView showGridLines="0" zoomScaleNormal="100" zoomScaleSheetLayoutView="100" workbookViewId="0"/>
  </sheetViews>
  <sheetFormatPr defaultColWidth="9.140625" defaultRowHeight="15"/>
  <cols>
    <col min="1" max="1" width="2.140625" style="6" customWidth="1"/>
    <col min="2" max="2" width="4.42578125" style="6" customWidth="1"/>
    <col min="3" max="3" width="10.28515625" style="6" customWidth="1"/>
    <col min="4" max="4" width="8" style="6" customWidth="1"/>
    <col min="5" max="5" width="12" style="6" customWidth="1"/>
    <col min="6" max="6" width="5.7109375" style="6" customWidth="1"/>
    <col min="7" max="7" width="4.7109375" style="6" customWidth="1"/>
    <col min="8" max="8" width="6.28515625" style="6" customWidth="1"/>
    <col min="9" max="9" width="4.42578125" style="6" customWidth="1"/>
    <col min="10" max="10" width="6.28515625" style="6" customWidth="1"/>
    <col min="11" max="11" width="4.42578125" style="6" customWidth="1"/>
    <col min="12" max="12" width="6.28515625" style="6" customWidth="1"/>
    <col min="13" max="13" width="4.42578125" style="6" customWidth="1"/>
    <col min="14" max="14" width="12.85546875" style="6" customWidth="1"/>
    <col min="15" max="16384" width="9.140625" style="6"/>
  </cols>
  <sheetData>
    <row r="1" spans="1:14" ht="25.5" customHeight="1">
      <c r="A1" s="8"/>
      <c r="B1" s="8"/>
      <c r="C1" s="9"/>
      <c r="E1" s="26" t="s">
        <v>181</v>
      </c>
      <c r="F1" s="26"/>
      <c r="G1" s="26"/>
      <c r="H1" s="26"/>
      <c r="I1" s="26"/>
      <c r="J1" s="26"/>
      <c r="K1" s="26"/>
      <c r="L1" s="26"/>
      <c r="M1" s="26"/>
      <c r="N1" s="26"/>
    </row>
    <row r="2" spans="1:14" ht="15.75" customHeight="1">
      <c r="A2" s="8"/>
      <c r="B2" s="8"/>
      <c r="C2" s="9"/>
      <c r="E2" s="42" t="s">
        <v>13</v>
      </c>
      <c r="F2" s="42"/>
      <c r="G2" s="42"/>
      <c r="H2" s="42"/>
      <c r="I2" s="42"/>
      <c r="J2" s="42"/>
      <c r="K2" s="42"/>
      <c r="L2" s="42"/>
      <c r="M2" s="42"/>
      <c r="N2" s="42"/>
    </row>
    <row r="3" spans="1:14" ht="39" customHeight="1">
      <c r="A3" s="10"/>
      <c r="B3" s="10"/>
      <c r="C3" s="11"/>
      <c r="D3" s="12"/>
      <c r="E3" s="27" t="s">
        <v>39</v>
      </c>
      <c r="F3" s="27"/>
      <c r="G3" s="27"/>
      <c r="H3" s="27"/>
      <c r="I3" s="27"/>
      <c r="J3" s="27"/>
      <c r="K3" s="27"/>
      <c r="L3" s="27"/>
      <c r="M3" s="27"/>
      <c r="N3" s="27"/>
    </row>
    <row r="4" spans="1:14" ht="21.95" customHeight="1">
      <c r="A4" s="7" t="s">
        <v>13</v>
      </c>
      <c r="B4" s="13"/>
      <c r="C4" s="14"/>
      <c r="D4" s="14"/>
      <c r="E4" s="13"/>
      <c r="F4" s="43"/>
      <c r="G4" s="44"/>
      <c r="H4" s="44"/>
      <c r="I4" s="44"/>
      <c r="J4" s="44"/>
      <c r="K4" s="44"/>
      <c r="L4" s="44"/>
      <c r="M4" s="44"/>
      <c r="N4" s="15"/>
    </row>
    <row r="5" spans="1:14" ht="9.9499999999999993" customHeight="1">
      <c r="A5" s="7"/>
      <c r="B5" s="13"/>
      <c r="C5" s="14"/>
      <c r="D5" s="14"/>
      <c r="E5" s="13"/>
      <c r="F5" s="16"/>
      <c r="G5" s="16"/>
      <c r="H5" s="16"/>
      <c r="I5" s="16"/>
      <c r="J5" s="16"/>
      <c r="K5" s="16"/>
      <c r="L5" s="16"/>
      <c r="M5" s="16"/>
      <c r="N5" s="15"/>
    </row>
    <row r="6" spans="1:14" ht="41.25" customHeight="1">
      <c r="A6" s="17" t="s">
        <v>0</v>
      </c>
      <c r="B6" s="39" t="s">
        <v>36</v>
      </c>
      <c r="C6" s="39"/>
      <c r="D6" s="39"/>
      <c r="E6" s="39"/>
      <c r="F6" s="39"/>
      <c r="G6" s="39"/>
      <c r="H6" s="39"/>
      <c r="I6" s="39"/>
      <c r="J6" s="39"/>
      <c r="K6" s="39"/>
      <c r="L6" s="39"/>
      <c r="M6" s="39"/>
      <c r="N6" s="39"/>
    </row>
    <row r="7" spans="1:14" ht="30" customHeight="1">
      <c r="A7" s="17" t="s">
        <v>1</v>
      </c>
      <c r="B7" s="39" t="s">
        <v>24</v>
      </c>
      <c r="C7" s="39"/>
      <c r="D7" s="39"/>
      <c r="E7" s="39"/>
      <c r="F7" s="39"/>
      <c r="G7" s="39"/>
      <c r="H7" s="39"/>
      <c r="I7" s="39"/>
      <c r="J7" s="39"/>
      <c r="K7" s="39"/>
      <c r="L7" s="39"/>
      <c r="M7" s="39"/>
      <c r="N7" s="39"/>
    </row>
    <row r="8" spans="1:14" ht="20.100000000000001" customHeight="1">
      <c r="A8" s="17" t="s">
        <v>2</v>
      </c>
      <c r="B8" s="39" t="s">
        <v>11</v>
      </c>
      <c r="C8" s="39"/>
      <c r="D8" s="39"/>
      <c r="E8" s="39"/>
      <c r="F8" s="39"/>
      <c r="G8" s="39"/>
      <c r="H8" s="39"/>
      <c r="I8" s="39"/>
      <c r="J8" s="39"/>
      <c r="K8" s="39"/>
      <c r="L8" s="39"/>
      <c r="M8" s="39"/>
      <c r="N8" s="39"/>
    </row>
    <row r="9" spans="1:14" ht="20.100000000000001" customHeight="1">
      <c r="A9" s="17" t="s">
        <v>3</v>
      </c>
      <c r="B9" s="39" t="s">
        <v>30</v>
      </c>
      <c r="C9" s="39"/>
      <c r="D9" s="39"/>
      <c r="E9" s="39"/>
      <c r="F9" s="39"/>
      <c r="G9" s="39"/>
      <c r="H9" s="39"/>
      <c r="I9" s="39"/>
      <c r="J9" s="39"/>
      <c r="K9" s="39"/>
      <c r="L9" s="39"/>
      <c r="M9" s="39"/>
      <c r="N9" s="39"/>
    </row>
    <row r="10" spans="1:14" ht="20.100000000000001" customHeight="1">
      <c r="A10" s="17" t="s">
        <v>4</v>
      </c>
      <c r="B10" s="39" t="s">
        <v>25</v>
      </c>
      <c r="C10" s="39"/>
      <c r="D10" s="39"/>
      <c r="E10" s="39"/>
      <c r="F10" s="39"/>
      <c r="G10" s="39"/>
      <c r="H10" s="39"/>
      <c r="I10" s="39"/>
      <c r="J10" s="39"/>
      <c r="K10" s="39"/>
      <c r="L10" s="39"/>
      <c r="M10" s="39"/>
      <c r="N10" s="39"/>
    </row>
    <row r="11" spans="1:14" ht="20.100000000000001" customHeight="1">
      <c r="A11" s="17" t="s">
        <v>5</v>
      </c>
      <c r="B11" s="18" t="s">
        <v>12</v>
      </c>
      <c r="C11" s="18"/>
      <c r="D11" s="18"/>
      <c r="E11" s="18"/>
      <c r="F11" s="18"/>
      <c r="G11" s="18"/>
      <c r="H11" s="18"/>
      <c r="I11" s="18"/>
      <c r="J11" s="18"/>
      <c r="K11" s="18"/>
      <c r="L11" s="18"/>
      <c r="M11" s="18"/>
      <c r="N11" s="18"/>
    </row>
    <row r="12" spans="1:14" ht="20.100000000000001" customHeight="1">
      <c r="A12" s="17" t="s">
        <v>6</v>
      </c>
      <c r="B12" s="18" t="s">
        <v>10</v>
      </c>
      <c r="C12" s="18"/>
      <c r="D12" s="18"/>
      <c r="E12" s="18"/>
      <c r="F12" s="18"/>
      <c r="G12" s="18"/>
      <c r="H12" s="18"/>
      <c r="I12" s="18"/>
      <c r="J12" s="18"/>
      <c r="K12" s="18"/>
      <c r="L12" s="18"/>
      <c r="M12" s="18"/>
      <c r="N12" s="18"/>
    </row>
    <row r="13" spans="1:14" ht="20.100000000000001" customHeight="1">
      <c r="A13" s="17" t="s">
        <v>7</v>
      </c>
      <c r="B13" s="18" t="s">
        <v>26</v>
      </c>
      <c r="C13" s="18"/>
      <c r="D13" s="18"/>
      <c r="E13" s="18"/>
      <c r="F13" s="18"/>
      <c r="G13" s="18"/>
      <c r="H13" s="18"/>
      <c r="I13" s="18"/>
      <c r="J13" s="18"/>
      <c r="K13" s="18"/>
      <c r="L13" s="18"/>
      <c r="M13" s="18"/>
      <c r="N13" s="18"/>
    </row>
    <row r="14" spans="1:14" ht="30" customHeight="1">
      <c r="A14" s="17" t="s">
        <v>8</v>
      </c>
      <c r="B14" s="39" t="s">
        <v>32</v>
      </c>
      <c r="C14" s="41"/>
      <c r="D14" s="41"/>
      <c r="E14" s="41"/>
      <c r="F14" s="41"/>
      <c r="G14" s="41"/>
      <c r="H14" s="41"/>
      <c r="I14" s="41"/>
      <c r="J14" s="41"/>
      <c r="K14" s="41"/>
      <c r="L14" s="41"/>
      <c r="M14" s="41"/>
      <c r="N14" s="41"/>
    </row>
    <row r="15" spans="1:14" ht="30" customHeight="1">
      <c r="A15" s="17" t="s">
        <v>28</v>
      </c>
      <c r="B15" s="39" t="s">
        <v>31</v>
      </c>
      <c r="C15" s="38"/>
      <c r="D15" s="38"/>
      <c r="E15" s="38"/>
      <c r="F15" s="38"/>
      <c r="G15" s="38"/>
      <c r="H15" s="38"/>
      <c r="I15" s="38"/>
      <c r="J15" s="38"/>
      <c r="K15" s="38"/>
      <c r="L15" s="38"/>
      <c r="M15" s="38"/>
      <c r="N15" s="38"/>
    </row>
    <row r="16" spans="1:14" ht="20.100000000000001" customHeight="1">
      <c r="A16" s="17" t="s">
        <v>29</v>
      </c>
      <c r="B16" s="39" t="s">
        <v>33</v>
      </c>
      <c r="C16" s="40"/>
      <c r="D16" s="40"/>
      <c r="E16" s="40"/>
      <c r="F16" s="40"/>
      <c r="G16" s="40"/>
      <c r="H16" s="40"/>
      <c r="I16" s="40"/>
      <c r="J16" s="40"/>
      <c r="K16" s="40"/>
      <c r="L16" s="40"/>
      <c r="M16" s="40"/>
      <c r="N16" s="40"/>
    </row>
    <row r="17" spans="1:14" ht="20.100000000000001" customHeight="1">
      <c r="A17" s="17"/>
      <c r="B17" s="39"/>
      <c r="C17" s="40"/>
      <c r="D17" s="40"/>
      <c r="E17" s="40"/>
      <c r="F17" s="40"/>
      <c r="G17" s="40"/>
      <c r="H17" s="40"/>
      <c r="I17" s="40"/>
      <c r="J17" s="40"/>
      <c r="K17" s="40"/>
      <c r="L17" s="40"/>
      <c r="M17" s="40"/>
      <c r="N17" s="40"/>
    </row>
    <row r="18" spans="1:14" ht="21" customHeight="1">
      <c r="A18" s="19" t="s">
        <v>15</v>
      </c>
      <c r="C18" s="18"/>
      <c r="D18" s="18"/>
      <c r="E18" s="18"/>
      <c r="F18" s="18"/>
      <c r="G18" s="18"/>
      <c r="H18" s="18"/>
      <c r="I18" s="18"/>
      <c r="J18" s="18"/>
      <c r="K18" s="18"/>
      <c r="L18" s="18"/>
      <c r="M18" s="18"/>
      <c r="N18" s="18"/>
    </row>
    <row r="19" spans="1:14" ht="17.25" customHeight="1">
      <c r="A19" s="20"/>
      <c r="B19" s="24" t="s">
        <v>16</v>
      </c>
      <c r="C19" s="21" t="s">
        <v>17</v>
      </c>
      <c r="D19" s="18"/>
      <c r="E19" s="18"/>
      <c r="F19" s="18"/>
      <c r="G19" s="18"/>
      <c r="H19" s="18"/>
      <c r="I19" s="18"/>
      <c r="J19" s="18"/>
      <c r="K19" s="18"/>
      <c r="L19" s="18"/>
      <c r="M19" s="18"/>
      <c r="N19" s="18"/>
    </row>
    <row r="20" spans="1:14" ht="17.25" customHeight="1">
      <c r="A20" s="20"/>
      <c r="B20" s="24" t="s">
        <v>18</v>
      </c>
      <c r="C20" s="21" t="s">
        <v>19</v>
      </c>
      <c r="D20" s="22"/>
      <c r="E20" s="22"/>
      <c r="F20" s="22"/>
      <c r="G20" s="22"/>
      <c r="H20" s="22"/>
      <c r="I20" s="22"/>
      <c r="J20" s="22"/>
      <c r="K20" s="22"/>
      <c r="L20" s="22"/>
      <c r="M20" s="22"/>
      <c r="N20" s="22"/>
    </row>
    <row r="21" spans="1:14" ht="17.25" customHeight="1">
      <c r="A21" s="20"/>
      <c r="B21" s="25" t="s">
        <v>20</v>
      </c>
      <c r="C21" s="21" t="s">
        <v>21</v>
      </c>
      <c r="F21" s="21"/>
      <c r="G21" s="21"/>
      <c r="H21" s="21"/>
      <c r="I21" s="21"/>
      <c r="J21" s="21"/>
      <c r="K21" s="21"/>
      <c r="L21" s="21"/>
    </row>
    <row r="22" spans="1:14" ht="17.25" customHeight="1">
      <c r="A22" s="20"/>
      <c r="B22" s="25" t="s">
        <v>22</v>
      </c>
      <c r="C22" s="21" t="s">
        <v>23</v>
      </c>
      <c r="F22" s="21"/>
      <c r="G22" s="21"/>
      <c r="H22" s="21"/>
      <c r="I22" s="21"/>
      <c r="J22" s="21"/>
      <c r="K22" s="21"/>
      <c r="L22" s="21"/>
    </row>
    <row r="23" spans="1:14" ht="21.75" customHeight="1">
      <c r="A23" s="20"/>
      <c r="B23" s="37" t="s">
        <v>27</v>
      </c>
      <c r="C23" s="38"/>
      <c r="D23" s="38"/>
      <c r="E23" s="38"/>
      <c r="F23" s="38"/>
      <c r="G23" s="38"/>
      <c r="H23" s="38"/>
      <c r="I23" s="38"/>
      <c r="J23" s="38"/>
      <c r="K23" s="38"/>
      <c r="L23" s="23"/>
      <c r="M23" s="23"/>
      <c r="N23" s="23"/>
    </row>
  </sheetData>
  <mergeCells count="14">
    <mergeCell ref="E1:N1"/>
    <mergeCell ref="E2:N2"/>
    <mergeCell ref="E3:N3"/>
    <mergeCell ref="F4:M4"/>
    <mergeCell ref="B6:N6"/>
    <mergeCell ref="B23:K23"/>
    <mergeCell ref="B15:N15"/>
    <mergeCell ref="B16:N16"/>
    <mergeCell ref="B17:N17"/>
    <mergeCell ref="B7:N7"/>
    <mergeCell ref="B8:N8"/>
    <mergeCell ref="B9:N9"/>
    <mergeCell ref="B10:N10"/>
    <mergeCell ref="B14:N14"/>
  </mergeCells>
  <pageMargins left="0.6" right="0.6" top="0.5" bottom="0.5" header="0.3" footer="0.3"/>
  <pageSetup orientation="portrait" r:id="rId1"/>
  <headerFooter differentOddEven="1" differentFirst="1">
    <oddFooter>&amp;R&amp;"TIMES,Regular"&amp;7NSSE 2021 TOPICAL MODULE REPORT  •  &amp;P</oddFooter>
    <evenFooter>&amp;L&amp;"TIMES,Regular"&amp;7&amp;P  •  NSSE 2021 TOPICAL MODULE REPORT</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Cover</vt:lpstr>
      <vt:lpstr>FY</vt:lpstr>
      <vt:lpstr>SR</vt:lpstr>
      <vt:lpstr>FYdetails</vt:lpstr>
      <vt:lpstr>SRdetails</vt:lpstr>
      <vt:lpstr>Endnotes</vt:lpstr>
      <vt:lpstr>Cover!Print_Area</vt:lpstr>
      <vt:lpstr>Endnotes!Print_Area</vt:lpstr>
      <vt:lpstr>FY!Print_Area</vt:lpstr>
      <vt:lpstr>FYdetails!Print_Area</vt:lpstr>
      <vt:lpstr>SR!Print_Area</vt:lpstr>
      <vt:lpstr>SRdetails!Print_Area</vt:lpstr>
      <vt:lpstr>Endnotes!Print_Titles</vt:lpstr>
      <vt:lpstr>FY!Print_Titles</vt:lpstr>
      <vt:lpstr>FYdetails!Print_Titles</vt:lpstr>
      <vt:lpstr>SR!Print_Titles</vt:lpstr>
      <vt:lpstr>SRdetails!Print_Titles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2021-08-27T21:55:55Z</cp:lastPrinted>
  <dcterms:created xsi:type="dcterms:W3CDTF">2013-04-15T14:19:03Z</dcterms:created>
  <dcterms:modified xsi:type="dcterms:W3CDTF">2021-08-27T21:55:56Z</dcterms:modified>
</cp:coreProperties>
</file>